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035" windowWidth="21840" windowHeight="7575"/>
  </bookViews>
  <sheets>
    <sheet name="ПЕРЕЧЕНЬ" sheetId="1" r:id="rId1"/>
  </sheets>
  <definedNames>
    <definedName name="_xlnm._FilterDatabase" localSheetId="0" hidden="1">ПЕРЕЧЕНЬ!$A$5:$M$158</definedName>
    <definedName name="_xlnm.Print_Titles" localSheetId="0">ПЕРЕЧЕНЬ!$5:$5</definedName>
    <definedName name="_xlnm.Print_Area" localSheetId="0">ПЕРЕЧЕНЬ!$A$1:$L$158</definedName>
  </definedNames>
  <calcPr calcId="145621"/>
</workbook>
</file>

<file path=xl/calcChain.xml><?xml version="1.0" encoding="utf-8"?>
<calcChain xmlns="http://schemas.openxmlformats.org/spreadsheetml/2006/main">
  <c r="I158" i="1" l="1"/>
  <c r="I133" i="1" l="1"/>
  <c r="L157" i="1"/>
  <c r="I157" i="1" l="1"/>
  <c r="L133" i="1"/>
  <c r="L91" i="1"/>
  <c r="I91" i="1"/>
  <c r="L72" i="1"/>
  <c r="I72" i="1"/>
  <c r="L158" i="1" l="1"/>
</calcChain>
</file>

<file path=xl/sharedStrings.xml><?xml version="1.0" encoding="utf-8"?>
<sst xmlns="http://schemas.openxmlformats.org/spreadsheetml/2006/main" count="1212" uniqueCount="571">
  <si>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</si>
  <si>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</si>
  <si>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</si>
  <si>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</si>
  <si>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</si>
  <si>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</si>
  <si>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</si>
  <si>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</si>
  <si>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</si>
  <si>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Оренбургский филиал 
ООО "РН-Бурение"</t>
  </si>
  <si>
    <t>х</t>
  </si>
  <si>
    <t>Перечень актуального и готового к реализации имущества, 
находящегося на балансе Оренбургского филиала ООО "РН-Бурение"</t>
  </si>
  <si>
    <t>НВЛ</t>
  </si>
  <si>
    <t>ед.</t>
  </si>
  <si>
    <t>Инв. номер</t>
  </si>
  <si>
    <t>ОБНФ-16606</t>
  </si>
  <si>
    <t>ОБНФ-16839</t>
  </si>
  <si>
    <t>ОБНФ-16842</t>
  </si>
  <si>
    <t>ОБНФ-16680</t>
  </si>
  <si>
    <t>ОБНФ-16784</t>
  </si>
  <si>
    <t>ОБНФ-17077</t>
  </si>
  <si>
    <t>ОБНФ-16836</t>
  </si>
  <si>
    <t>ОБНФ-16874</t>
  </si>
  <si>
    <t>ОБНФ-16924</t>
  </si>
  <si>
    <t>ОБНФ-16926</t>
  </si>
  <si>
    <t>ОБНФ-17182</t>
  </si>
  <si>
    <t>ОБНФ-600063</t>
  </si>
  <si>
    <t>ОБНФ-16674</t>
  </si>
  <si>
    <t>ОБНФ-16676</t>
  </si>
  <si>
    <t>ОБНФ-16708</t>
  </si>
  <si>
    <t>ОБНФ-16776</t>
  </si>
  <si>
    <t>ОБНФ-16866</t>
  </si>
  <si>
    <t>ОБНФ-17073</t>
  </si>
  <si>
    <t>ОБНФ-600060</t>
  </si>
  <si>
    <t>ОБНФ-16880</t>
  </si>
  <si>
    <t>ОБНФ-16741</t>
  </si>
  <si>
    <t>ОБНФ-16727</t>
  </si>
  <si>
    <t>ОБНФ-16735</t>
  </si>
  <si>
    <t>ОБНФ-16762</t>
  </si>
  <si>
    <t>ОБНФ-16763</t>
  </si>
  <si>
    <t>ОБНФ-16765</t>
  </si>
  <si>
    <t>ОБНФ-16767</t>
  </si>
  <si>
    <t>ОБНФ-16804</t>
  </si>
  <si>
    <t>ОБНФ-16806</t>
  </si>
  <si>
    <t>ОБНФ-16808</t>
  </si>
  <si>
    <t>ОБНФ-16815</t>
  </si>
  <si>
    <t>ОБНФ-16828</t>
  </si>
  <si>
    <t>ОБНФ-16829</t>
  </si>
  <si>
    <t>ОБНФ-16831</t>
  </si>
  <si>
    <t>ОБНФ-16832</t>
  </si>
  <si>
    <t>ОБНФ-16695</t>
  </si>
  <si>
    <t>ОБНФ-16683</t>
  </si>
  <si>
    <t>ОБНФ-16693</t>
  </si>
  <si>
    <t>ОБНФ-16699</t>
  </si>
  <si>
    <t>ОБНФ-16749</t>
  </si>
  <si>
    <t>ОБНФ-16772</t>
  </si>
  <si>
    <t>ОБНФ-16652</t>
  </si>
  <si>
    <t>ОБНФ-16653</t>
  </si>
  <si>
    <t>ОБНФ-16847</t>
  </si>
  <si>
    <t>ОБНФ-16840</t>
  </si>
  <si>
    <t>ОБНФ-16841</t>
  </si>
  <si>
    <t>ОБНФ-16849</t>
  </si>
  <si>
    <t>ОБНФ-16706</t>
  </si>
  <si>
    <t>ОБНФ-16833</t>
  </si>
  <si>
    <t>ОБНФ-16834</t>
  </si>
  <si>
    <t>ОБНФ-16835</t>
  </si>
  <si>
    <t>ОБНФ-16871</t>
  </si>
  <si>
    <t>ОБНФ-16872</t>
  </si>
  <si>
    <t>ОБНФ-16873</t>
  </si>
  <si>
    <t>ОБНФ-16875</t>
  </si>
  <si>
    <t>ОБНФ-16670</t>
  </si>
  <si>
    <t>ОБНФ-16722</t>
  </si>
  <si>
    <t>ОБНФ-16724</t>
  </si>
  <si>
    <t>ОБНФ-16743</t>
  </si>
  <si>
    <t>ОБНФ-16745</t>
  </si>
  <si>
    <t>ОБНФ-16747</t>
  </si>
  <si>
    <t>ОБНФ-16755</t>
  </si>
  <si>
    <t>ОБНФ-16756</t>
  </si>
  <si>
    <t>ОБНФ-16757</t>
  </si>
  <si>
    <t>ОБНФ-16760</t>
  </si>
  <si>
    <t>ОБНФ-16863</t>
  </si>
  <si>
    <t>ОБНФ-16864</t>
  </si>
  <si>
    <t>ОБНФ-16790</t>
  </si>
  <si>
    <t>ОБНФ-16792</t>
  </si>
  <si>
    <t>ОБНФ-16794</t>
  </si>
  <si>
    <t>ОБНФ-16796</t>
  </si>
  <si>
    <t>ОБНФ-16799</t>
  </si>
  <si>
    <t>ОБНФ-16801</t>
  </si>
  <si>
    <t>ОБНФ-16803</t>
  </si>
  <si>
    <t>К-ЗКУИК-9087</t>
  </si>
  <si>
    <t>ОБНФ-16777</t>
  </si>
  <si>
    <t>ОБНФ-16778</t>
  </si>
  <si>
    <t>ОБНФ-16780</t>
  </si>
  <si>
    <t>ОБНФ-16781</t>
  </si>
  <si>
    <t>ОБНФ-16787</t>
  </si>
  <si>
    <t>ОБНФ-16788</t>
  </si>
  <si>
    <t>ОБНФ-16869</t>
  </si>
  <si>
    <t>ОБНФ-16678</t>
  </si>
  <si>
    <t>ОБНФ-16739</t>
  </si>
  <si>
    <t>ОН0019194</t>
  </si>
  <si>
    <t>ОБНФ-16934</t>
  </si>
  <si>
    <t>ОБНФ-16736</t>
  </si>
  <si>
    <t>ОБНФ-16723</t>
  </si>
  <si>
    <t>ОБНФ-16921</t>
  </si>
  <si>
    <t>ОБНФ-17072</t>
  </si>
  <si>
    <t>ОФ-00003148</t>
  </si>
  <si>
    <t>ОФ-00003484***</t>
  </si>
  <si>
    <t>ОФ-00003144</t>
  </si>
  <si>
    <t>ОФ-00003143</t>
  </si>
  <si>
    <t>ОФ-00002978</t>
  </si>
  <si>
    <t>ОФ-00002225</t>
  </si>
  <si>
    <t>ОФ-00004915</t>
  </si>
  <si>
    <t>ОФ-00003336</t>
  </si>
  <si>
    <t>ОФ-00003032</t>
  </si>
  <si>
    <t>ОФ-00002977</t>
  </si>
  <si>
    <t>ОФ-00002976</t>
  </si>
  <si>
    <t>ОФ-00002975</t>
  </si>
  <si>
    <t>ОФ-00003316</t>
  </si>
  <si>
    <t>ОФ-00002971</t>
  </si>
  <si>
    <t>ОФ-00002593</t>
  </si>
  <si>
    <t>ОФ-00003977</t>
  </si>
  <si>
    <t>ОФ-00002596</t>
  </si>
  <si>
    <t>ОФ-00003488***</t>
  </si>
  <si>
    <t>ОФ-00003487***</t>
  </si>
  <si>
    <t>ОФ-00003152</t>
  </si>
  <si>
    <t>ОФ-00002227</t>
  </si>
  <si>
    <t>ОФ-00002226</t>
  </si>
  <si>
    <t>ОФ-00003150</t>
  </si>
  <si>
    <t>ОФ-00002229</t>
  </si>
  <si>
    <t>ОФ-00002232</t>
  </si>
  <si>
    <t>ОФ-00003149</t>
  </si>
  <si>
    <t>ОФ-00003151</t>
  </si>
  <si>
    <t>ОФ-00003096</t>
  </si>
  <si>
    <t>ОФ-00003309</t>
  </si>
  <si>
    <t>ОФ-00003888</t>
  </si>
  <si>
    <t>ОФ-00002580</t>
  </si>
  <si>
    <t>ОФ-00003305</t>
  </si>
  <si>
    <t>ОФ-00003301</t>
  </si>
  <si>
    <t>ОФ-00003302</t>
  </si>
  <si>
    <t>ОФ-00003437</t>
  </si>
  <si>
    <t>ОФ-00004918</t>
  </si>
  <si>
    <t>ОФ-00004922</t>
  </si>
  <si>
    <t>ОФ-00005831</t>
  </si>
  <si>
    <t>ОФ-00005828</t>
  </si>
  <si>
    <t>ОФ-00003891</t>
  </si>
  <si>
    <t>ОФ-00003036</t>
  </si>
  <si>
    <t>ОФ-00003237</t>
  </si>
  <si>
    <t>ОФ-00002316</t>
  </si>
  <si>
    <t>ОФ-00003236</t>
  </si>
  <si>
    <t>ОФ-00003342</t>
  </si>
  <si>
    <t>ОФ-00003030</t>
  </si>
  <si>
    <t>ОФ-00003031</t>
  </si>
  <si>
    <t>ОФ-00002317</t>
  </si>
  <si>
    <t>ОФ-00002332</t>
  </si>
  <si>
    <t>ОФ-00001220</t>
  </si>
  <si>
    <t>ОФ-00003440</t>
  </si>
  <si>
    <t>ОФ-00005346</t>
  </si>
  <si>
    <t>ОФ-00006781</t>
  </si>
  <si>
    <t>ОФ-00006777</t>
  </si>
  <si>
    <t>ОФ-00006778</t>
  </si>
  <si>
    <t>ОФ-00006855</t>
  </si>
  <si>
    <t>ОФ-00007005</t>
  </si>
  <si>
    <t>ОФ-00006854</t>
  </si>
  <si>
    <t>Вагон  -дом, инв.№ ОБНФ-16606</t>
  </si>
  <si>
    <t>ВАГОН-ДОМ САУНА С ДУШЕМ, инв.№ ОБНФ-16839</t>
  </si>
  <si>
    <t>ВАГОН-ДОМ САУНА С ДУШЕМ, инв.№ ОБНФ-16842</t>
  </si>
  <si>
    <t>ВАГОН-ДОМ СТОЛОВАЯ, инв.№ ОБНФ-16680</t>
  </si>
  <si>
    <t>ВАГОН-СКЛАД МОБИЛЬНЫЙ ДЛЯ ПРОДУКТОВ, инв.№ ОБНФ-16784</t>
  </si>
  <si>
    <t>ПРИЦЕП-ЗДАНИЕ МОБИЛЬНОЕ 9317V, инв.№ ОБНФ-17077</t>
  </si>
  <si>
    <t>ВАГОН-ДОМ СТОЛОВАЯ, инв.№ ОБНФ-16836</t>
  </si>
  <si>
    <t>ВАГОН-СКЛАД МОБИЛЬНЫЙ ДЛЯ ПРОДУКТОВ, инв.№ ОБНФ-16874</t>
  </si>
  <si>
    <t>Прицеп вагон-дом передвижной "Уралец", инв.№ ОБНФ-16924</t>
  </si>
  <si>
    <t>Прицеп вагон-дом передвижной "Уралец", инв.№ ОБНФ-16926</t>
  </si>
  <si>
    <t>Прицеп вагон-дом передвижной "Уралец", инв.№ ОБНФ-17182</t>
  </si>
  <si>
    <t>Вагон -дом "Кедр"шасси, инв.№ ОБНФ-600063</t>
  </si>
  <si>
    <t>ВАГОН ДОМ МАСТЕРА НА ШАССИ  ТУ 33-100-127-27-95, инв.№ ОБНФ-16674</t>
  </si>
  <si>
    <t>ВАГОН ДОМ МАСТЕРА НА ШАССИ  ТУ 33-100-127-27-95, инв.№ ОБНФ-16676</t>
  </si>
  <si>
    <t>ВАГОН ДОМ МАСТЕРА НА ШАССИ  ТУ 33-100-127-27-95, инв.№ ОБНФ-16708</t>
  </si>
  <si>
    <t>ВАГОН ДОМ МАСТЕРА НА ШАССИ  ТУ 33-100-127-27-95, инв.№ ОБНФ-16776</t>
  </si>
  <si>
    <t>ВАГОН ДОМ МАСТЕРА НА ШАССИ  ТУ 33-100-127-27-95, инв.№ ОБНФ-16866</t>
  </si>
  <si>
    <t>ВАГОН -ДОМ ПЕРЕДВИЖНОЙ "АЛЬТАИР", инв.№ ОБНФ-17073</t>
  </si>
  <si>
    <t>Вагон"Кедр"шасси, инв.№ ОБНФ-600060</t>
  </si>
  <si>
    <t>Вагон-дом Ахтуба 8А-2. 8П на шасси, инв.№ ОБНФ-16880</t>
  </si>
  <si>
    <t>ВАГОН-ДОМ ЖИЛОЙ, г.н. 3614ЕК инв.№ ОБНФ-16741</t>
  </si>
  <si>
    <t>ВАГОН-ДОМ ЖИЛОЙ, инв.№ ОБНФ-16727</t>
  </si>
  <si>
    <t>ВАГОН-ДОМ ЖИЛОЙ, инв.№ ОБНФ-16735</t>
  </si>
  <si>
    <t>ВАГОН-ДОМ ЖИЛОЙ, инв.№ ОБНФ-16762</t>
  </si>
  <si>
    <t>ВАГОН-ДОМ ЖИЛОЙ, инв.№ ОБНФ-16763</t>
  </si>
  <si>
    <t>ВАГОН-ДОМ ЖИЛОЙ, инв.№ ОБНФ-16765</t>
  </si>
  <si>
    <t>ВАГОН-ДОМ ЖИЛОЙ, инв.№ ОБНФ-16767</t>
  </si>
  <si>
    <t>ВАГОН-ДОМ ЖИЛОЙ, инв.№ ОБНФ-16804</t>
  </si>
  <si>
    <t>ВАГОН-ДОМ ЖИЛОЙ, инв.№ ОБНФ-16806</t>
  </si>
  <si>
    <t>ВАГОН-ДОМ ЖИЛОЙ, инв.№ ОБНФ-16808</t>
  </si>
  <si>
    <t>ВАГОН-ДОМ ЖИЛОЙ, инв.№ ОБНФ-16815</t>
  </si>
  <si>
    <t>ВАГОН-ДОМ ЖИЛОЙ, инв.№ ОБНФ-16828</t>
  </si>
  <si>
    <t>ВАГОН-ДОМ ЖИЛОЙ, инв.№ ОБНФ-16829</t>
  </si>
  <si>
    <t>ВАГОН-ДОМ ЖИЛОЙ, инв.№ ОБНФ-16831</t>
  </si>
  <si>
    <t>ВАГОН-ДОМ ЖИЛОЙ, инв.№ ОБНФ-16832</t>
  </si>
  <si>
    <t>ВАГОН-ДОМ инструменталка г.н. 3602ЕК инв.№ ОБНФ-16695</t>
  </si>
  <si>
    <t>ВАГОН-ДОМ ИНСТРУМЕНТАЛКА, инв.№ ОБНФ-16683</t>
  </si>
  <si>
    <t>ВАГОН-ДОМ ИНСТРУМЕНТАЛКА, инв.№ ОБНФ-16693</t>
  </si>
  <si>
    <t>ВАГОН-ДОМ КУЛЬТБУДКА, инв.№ ОБНФ-16699</t>
  </si>
  <si>
    <t>ВАГОН-ДОМ КУЛЬТБУДКА, инв.№ ОБНФ-16749</t>
  </si>
  <si>
    <t>ВАГОН-ДОМ КУЛЬТБУДКА, инв.№ ОБНФ-16772</t>
  </si>
  <si>
    <t>ВАГОН-ДОМ МОБИЛЬНЫЙ ТУНДРА-4Ж  ГОСТ Р 51980-2002, инв.№ ОБНФ-16652</t>
  </si>
  <si>
    <t>ВАГОН-ДОМ МОБИЛЬНЫЙ ТУНДРА-4Ж  ГОСТ Р 51980-2002, инв.№ ОБНФ-16653</t>
  </si>
  <si>
    <t>ВАГОН-ДОМ САУНА С ДУШЕМ г.н. 3603ЕК инв.№ ОБНФ-16847</t>
  </si>
  <si>
    <t>ВАГОН-ДОМ САУНА С ДУШЕМ, инв.№ ОБНФ-16840</t>
  </si>
  <si>
    <t>ВАГОН-ДОМ САУНА С ДУШЕМ, инв.№ ОБНФ-16841</t>
  </si>
  <si>
    <t>ВАГОН-ДОМ САУНА С ДУШЕМ, инв.№ ОБНФ-16849</t>
  </si>
  <si>
    <t>ВАГОН-ДОМ СТОЛОВАЯ, инв.№ ОБНФ-16706</t>
  </si>
  <si>
    <t>ВАГОН-ДОМ СТОЛОВАЯ, инв.№ ОБНФ-16833</t>
  </si>
  <si>
    <t>ВАГОН-ДОМ СТОЛОВАЯ, инв.№ ОБНФ-16834</t>
  </si>
  <si>
    <t>ВАГОН-ДОМ СТОЛОВАЯ, инв.№ ОБНФ-16835</t>
  </si>
  <si>
    <t>ВАГОН-ДОМ СТОЛОВАЯ, инв.№ ОБНФ-16871</t>
  </si>
  <si>
    <t>ВАГОН-ДОМ СТОЛОВАЯ, инв.№ ОБНФ-16872</t>
  </si>
  <si>
    <t>ВАГОН-ДОМ СТОЛОВАЯ, инв.№ ОБНФ-16873</t>
  </si>
  <si>
    <t>ВАГОН-ДОМ СТОЛОВАЯ, инв.№ ОБНФ-16875</t>
  </si>
  <si>
    <t>ВАГОН-ДОМ СУШИЛКА, инв.№ ОБНФ-16670</t>
  </si>
  <si>
    <t>ВАГОН-ДОМ СУШИЛКА, инв.№ ОБНФ-16722</t>
  </si>
  <si>
    <t>ВАГОН-ДОМ СУШИЛКА, инв.№ ОБНФ-16724</t>
  </si>
  <si>
    <t>ВАГОН-ДОМ СУШИЛКА, инв.№ ОБНФ-16743</t>
  </si>
  <si>
    <t>ВАГОН-ДОМ СУШИЛКА, инв.№ ОБНФ-16745</t>
  </si>
  <si>
    <t>ВАГОН-ДОМ СУШИЛКА, инв.№ ОБНФ-16747</t>
  </si>
  <si>
    <t>ВАГОН-ДОМ СУШИЛКА, инв.№ ОБНФ-16755</t>
  </si>
  <si>
    <t>ВАГОН-ДОМ СУШИЛКА, инв.№ ОБНФ-16756</t>
  </si>
  <si>
    <t>ВАГОН-ДОМ СУШИЛКА, инв.№ ОБНФ-16757</t>
  </si>
  <si>
    <t>ВАГОН-ДОМ СУШИЛКА, инв.№ ОБНФ-16760</t>
  </si>
  <si>
    <t>ВАГОН-ДОМ СУШИЛКА, инв.№ ОБНФ-16863</t>
  </si>
  <si>
    <t>ВАГОН-ДОМ СУШИЛКА, инв.№ ОБНФ-16864</t>
  </si>
  <si>
    <t>ВАГОН-ДОМ ТУАЛЕТ НА ШАССИ, инв.№ ОБНФ-16790</t>
  </si>
  <si>
    <t>ВАГОН-ДОМ ТУАЛЕТ НА ШАССИ, инв.№ ОБНФ-16792</t>
  </si>
  <si>
    <t>ВАГОН-ДОМ ТУАЛЕТ НА ШАССИ, инв.№ ОБНФ-16794</t>
  </si>
  <si>
    <t>ВАГОН-ДОМ ТУАЛЕТ НА ШАССИ, инв.№ ОБНФ-16796</t>
  </si>
  <si>
    <t>ВАГОН-ДОМ ТУАЛЕТ НА ШАССИ, инв.№ ОБНФ-16799</t>
  </si>
  <si>
    <t>ВАГОН-ДОМ ТУАЛЕТ НА ШАССИ, инв.№ ОБНФ-16801</t>
  </si>
  <si>
    <t>ВАГОН-ДОМ ТУАЛЕТ НА ШАССИ, инв.№ ОБНФ-16803</t>
  </si>
  <si>
    <t>Вагон-дом ЦУГ 1621, инв.№ К-ЗКУИК-9087</t>
  </si>
  <si>
    <t>ВАГОН-СКЛАД МОБИЛЬНЫЙ ДЛЯ ПРОДУКТОВ, инв.№ ОБНФ-16777</t>
  </si>
  <si>
    <t>ВАГОН-СКЛАД МОБИЛЬНЫЙ ДЛЯ ПРОДУКТОВ, инв.№ ОБНФ-16778</t>
  </si>
  <si>
    <t>ВАГОН-СКЛАД МОБИЛЬНЫЙ ДЛЯ ПРОДУКТОВ, инв.№ ОБНФ-16780</t>
  </si>
  <si>
    <t>ВАГОН-СКЛАД МОБИЛЬНЫЙ ДЛЯ ПРОДУКТОВ, инв.№ ОБНФ-16781</t>
  </si>
  <si>
    <t>ВАГОН-СКЛАД МОБИЛЬНЫЙ ДЛЯ ПРОДУКТОВ, инв.№ ОБНФ-16787</t>
  </si>
  <si>
    <t>ВАГОН-СКЛАД МОБИЛЬНЫЙ ДЛЯ ПРОДУКТОВ, инв.№ ОБНФ-16788</t>
  </si>
  <si>
    <t>ВАГОН-СКЛАД МОБИЛЬНЫЙ ДЛЯ ПРОДУКТОВ, инв.№ ОБНФ-16869</t>
  </si>
  <si>
    <t>ВАГОН-СТОЛОВАЯ АХТУБА НА ШАССИ  22853-86 г.н. 3601ЕК инв.№ ОБНФ-16678</t>
  </si>
  <si>
    <t>Здание мобильное  "Классик-2". Жилой дом на 4 человека (тип М-К1-2-04),зав № вагона- № 15,г.н. 3612Е</t>
  </si>
  <si>
    <t>ЗДАНИЕ МОБИЛЬНОЕ НА РАМЕ МАРКИ "ИТАЛМАС" склад, инв.№ ОН0019194</t>
  </si>
  <si>
    <t>Прицеп вагон- дом " Оренбуржец", инв.№ ОБНФ-16934</t>
  </si>
  <si>
    <t>Прицеп Вагон-дом передвижной "СТЕПЬ" модель 001 "Жилой",г.н. 3610ЕК инв.№ ОБНФ-16736</t>
  </si>
  <si>
    <t>Прицеп Вагон-дом передвижной "СТЕПЬ" модель 004 "Сушилка" г.н. 3605ЕК инв.№ ОБНФ-16723</t>
  </si>
  <si>
    <t>Прицеп вагон-дом передвижной "Уралец", инв.№ ОБНФ-16921</t>
  </si>
  <si>
    <t>Прицеп вагон-дом передвижной "Уралец", инв.№ ОБНФ-17072</t>
  </si>
  <si>
    <t>Год выпуска</t>
  </si>
  <si>
    <t>Техническое состояние
(визуальный осмотр)</t>
  </si>
  <si>
    <t>Вагон-дом, прицеп-шасси тракторный мод. 8341.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</si>
  <si>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 (местами сквозная коррозия);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</si>
  <si>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имеются повреждения внешней обшивки, требуется покраска; требуется ремонт или замена входной двери; фонари отсутствуют, требуется проверка внутренней и внешней электропроводки; дышло погнуто, тормозные шланги в наличии, требуется диагностика тормозной системы; некомплектны перила ограждения и лестничный трап; требуется восстановление коммуникаций и электронагревательных приборов.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</si>
  <si>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</si>
  <si>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</si>
  <si>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 мастера;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</si>
  <si>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</t>
  </si>
  <si>
    <t xml:space="preserve"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
</t>
  </si>
  <si>
    <t xml:space="preserve">Текущее местонахождение вагон-дома не позволяет осуществить его внутренний осмотр.
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Исходя из внешнего осмотра состояние данного вагон-дома можно оценить как удовлетворительное.
</t>
  </si>
  <si>
    <t>Вагон сушилка;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</si>
  <si>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</si>
  <si>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в наличии, тормозные шланги отсутствуютт,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зафиксировано(закрыта дверь).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</si>
  <si>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</si>
  <si>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дышло гнутое,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</si>
  <si>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</si>
  <si>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отсутствует часть мебели.</t>
  </si>
  <si>
    <t>отсутствует запасное колесо, колеса спущены; имеются повреждения внешней обшивки; габаритные фонари в наличии, погнуто дышло, тормозные шланги в наличии, требуется диагностика тормозной системы, требуется покраска внешней обшивки, требуется проверка внутренней и внешней электропроводки.</t>
  </si>
  <si>
    <t xml:space="preserve">имеются повреждения внешней обшивки (вмятины, коррозия), требуется покраска; колеса спущены (износ резины), запасное колесо отсутствует,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 </t>
  </si>
  <si>
    <t>отсутствует запасное колесо, повреждение внешней обшивки, фонари отсутствуют, тормозные шланги в наличии, требуется диагностика тормозной системы, требуется проверка  внутренней электропроводки и ремонт внешней электропроводки, требуется покраска внешней обшивки, состояние внутри по фотографии, отсутствует часть мебели, в наличии холодильник, нет возможности проверить его работоспособность.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</si>
  <si>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</si>
  <si>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</si>
  <si>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в наличии,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</si>
  <si>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отсутствует запасное колесо, повреждение внешней обшивки, фонари отсутствуют,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 требуется покраска внешней обшивки, в наличии оконный кондиционер проверить работоспособность нет возможности.</t>
  </si>
  <si>
    <t>отсутствует запасное колесо, повреждение внешней обшивки; фонари отсутствуют, одного колеса нет,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</si>
  <si>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Требует ремонта внешняя обшивка, кровельное перекрытие;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оконные проемы;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</si>
  <si>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состояние внутри не зафиксировалось (дверь закрыта).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</si>
  <si>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в наличии оконный кондиционер, проверить работоспособность нет возможности</t>
  </si>
  <si>
    <t>Требует ремонта внешняя обшивка;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оконные проемы;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</si>
  <si>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 xml:space="preserve">имеются повреждения внешней обшивки, требуется покраска;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системы; спущены колеса, погнута задняя ось, состояние внутри не фиксировалось (дверь закрыта). </t>
  </si>
  <si>
    <t>отсутствует запасное колесо, повреждение внешней обшивки; фонари в наличии,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инвентаря.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</si>
  <si>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</si>
  <si>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>отсутствует запасное колесо, повреждение внешней обшивки; фонари отсутствуют, тормозные шланги присутствуют, дышло гнутое,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</si>
  <si>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резины, замены дышла. Габаритные размеры вагон дома не соответствуют для разрешенного движения по дорогам общего пользования.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</si>
  <si>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</si>
  <si>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обшивки, фонари в наличии, требуется проверка внутренней и внешней электропроводки, тормозные шланги в наличии, требуется диагностика тормозной системы, требуется покраска внешней обшивки, состояние внутри не зафиксировано (дверь закрыта).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</si>
  <si>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</si>
  <si>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имеются повреждения внешней обшивки, требуется покраска; требуется ремонт внутренней обшивки и мебели; требуется диагностика и восстановление бытовой техники; отсутствует запасное колесо;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</si>
  <si>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Отсутствует часть светильников. Мебель требует ремонта или замены. Требуется замена входной металлической двери.
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</si>
  <si>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зафиксировалось (дверь закрыта).</t>
  </si>
  <si>
    <t>Требуется незначительный ремонт внешней обшивки, ревизия тормозной системы и световой сигнализации, проверки и доукомплектации внутренней электрики; косметический ремонт внутренней обшивки и перегородок. Отсутствует часть внутренних коммуникаций, мебели и бытовых приборов, огнетушителей. Необходимо техническое обслуживание ходовой части и замена резины. Отсутствует запасное колесо.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</si>
  <si>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требуется покраска внешней обшивки,  состояние внутри не зафиксировано (дверь закрыта).</t>
  </si>
  <si>
    <t>имеются повреждения внешней обшивки, требуется покраска; отсутствует запасное колесо; требуется проверка электроприборов;  внутренняя обшивка и мебель требуют ремонта;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</si>
  <si>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>отсутствует запасное колесо, повреждение внешней обшивки; фонари в наличии, тормозные шланги в наличии, требуется диагностика тормозной системы, требуется проверка внутренней и внешней электропроводки, требуется покраска внешней обшивки, состояние внутри по фотографии, отсутствует часть мебели.</t>
  </si>
  <si>
    <t>отсутствует запасное колесо, имеются повреждения внешней обшивки, требуется покраска, сломана входная дверь (отломлена петля); сигнальные фонари повреждены, требуется проверка внутренней и внешней электропроводки; тормозные шланги в наличии, требуется диагностика тормозной системы; требуется восстановление электронагревательных приборов.</t>
  </si>
  <si>
    <t>отсутствует запасное колесо, повреждение внешней обшивки; фонари в наличии, , тормозные шланги в наличии, требуется диагностика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</si>
  <si>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разбиты,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состояние внутри не зафиксировалось (дверь закрыта).</t>
  </si>
  <si>
    <t>отсутствует запасное колесо, повреждение внешней обшивки, фонари в наличии, требуется проверка внутренней и внешней электропроводки,  тормозные шланги в наличии, требуется диагностика тормозной системы,  требуется покраска внешней обшивки, состояние внутри по фотографии.</t>
  </si>
  <si>
    <t>отсутствует запасное колесо, повреждение внешней обшивки; фонари присутствуют,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</si>
  <si>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>отсутствует запасное колесо, повреждение внешней обшивки, фонари отсутствуют, требуется проверка  внутренней электропроводки и ремонт внешней электропроводки, дышло повреждено, тормозные шланги в наличии, требуется диагностика тормозной системы, требуется покраска внешней обшивки, требуется покраска внешней обшивки, состояние внутри по фотографии, в наличии два холодильника и три масленых радиатора, нет возможности проверить их работоспособность.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</si>
  <si>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требуется покраска внешней обшивки, состояние внутри не зафиксировалось (дверь закрыта).</t>
  </si>
  <si>
    <t>отсутствует запасное колесо, повреждение внешней обшивки, фонари разбиты, требуется проверка  внутренней электропроводки и ремонт внешней электропроводки, тормозные шланги в наличии, требуется диагностика тормозной системы,  требуется покраска внешней обшивки, состояние внутри не зафиксировано (дверь закрыта).</t>
  </si>
  <si>
    <t>отсутствует запасное колесо, повреждение внешней обшивки; фонари отсутствуют,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</t>
  </si>
  <si>
    <t xml:space="preserve">вагон фактически использовался как сушилка (имеются 6 шкафов), имеются повреждения внешней обшивки, требуется покраска; габаритные фонари отсутствуют,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 </t>
  </si>
  <si>
    <t>отсутствует запасное колесо, повреждение внешней обшивки; фонари разбиты,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</si>
  <si>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в наличии холодильник и морозильная камера (необходимо проверить на работоспособность).</t>
  </si>
  <si>
    <t>отсутствует запасное колесо, повреждение корпуса; фонари отсутствуют, фаркоп  поврежден, тормозные шланги присутствуют, требуется покраска, состояние внутри по фотографии, отсутствует часть мебели.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</si>
  <si>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(доступ с одной стороны).</t>
  </si>
  <si>
    <t>Деформирован несущий каркас; порвана в нескольких местах внешняя обшивка; требуется замена кровли; отсутствуют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</si>
  <si>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разбиты,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зафиксировано(дверь закрыта).</t>
  </si>
  <si>
    <t>имеются повреждения внешней обшивки, требуется покраска; требуется ремонт или замена входной двери;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спущены колеса. Состояние внутри не фиксировалось (дверь закрыта).</t>
  </si>
  <si>
    <t>отсутствует запасное колесо, повреждение внешней обшивки; фонари разбиты, дышло отсутствует, тормозные шланги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не зафиксировано (дверь закрыта).</t>
  </si>
  <si>
    <t>отсутствует запасное колесо, повреждение внешней обшивки, фонари в наличии,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</si>
  <si>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>Требует ремонта внешней обшивки; изношены шины; отсутствует запасное колесо; требует ремонта ходовая часть и поворотный механизм, погнуто дышло;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</si>
  <si>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</si>
  <si>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дышло погнуто,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заклинено колесо(требуется замена ступичного подшипника), состояние внутри по фотографии, мебель частично отсутствует, требует ремонта.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</si>
  <si>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 электропроводки, электроосветительных приборов, распределительных щитов, пожарной сигнализации.
Необходимо осуществить ремонт полов и потолка, осуществить замену шин и части светильников.
</t>
  </si>
  <si>
    <t>Вагон после пожара с очагом возгорания внутри вагона. Шасси в удовлетворительном состоянии. Габаритные размеры вагон дома соответствуют для разрешенного движения по дорогам общего пользования.</t>
  </si>
  <si>
    <t xml:space="preserve"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часть мебели и бытовых приборов;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
</t>
  </si>
  <si>
    <t>Вагон после пожара с очагом возгорания внутри вагона. Шасси в удовлетворительном состоянии. Габаритные размеры вагон дома не соответствуют для разрешенного движения по дорогам общего пользования.</t>
  </si>
  <si>
    <t>Деформирован несущий каркас; порвана в нескольких местах внешняя обшивка; требуется замена кровли; разукомплектованы внутренние коммуникации, электропроводка, система пожарной сигнализации. Требуется замена пола и утеплителя по периметру вагона. Погнуто дышло. Габаритные размеры вагон дома не соответствуют для разрешенного движения по дорогам общего пользования.</t>
  </si>
  <si>
    <t>Деформирован несущий каркас; порвана в нескольких местах внешняя обшивка, сквозная коррозия; требуется замена кровли, дышла; отсутствуют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соответствуют для разрешенного движения по дорогам общего пользования.</t>
  </si>
  <si>
    <t>имеются повреждения внешней обшивки, требуется покраска; требуется замена входной двери; требуется восстановление электронагревательных приборов; отсутствует запасное колесо; габаритные фонари отсутствуют, требуется проверка внутренней и внешней электропроводки; отсутствуют тормозные шланги, требуется восстановление тормозной системы; некомплектны перила ограждения и лестничный трап</t>
  </si>
  <si>
    <t>имеются повреждения внешней обшивки, требуется покраска; требуется ремонт внутренней обшивки; отсутствует запасное колесо; габаритные фонари в наличии,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</si>
  <si>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провести ревизию шин.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ремонт полов.
</t>
  </si>
  <si>
    <t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в наличии холодильник – 2 шт., морозильная камера – 1 шт.(необходимо проверить работоспособность).</t>
  </si>
  <si>
    <t>отсутствует запасное колесо, повреждение внешней обшивки; фонари отсутствуют, тормозные шланги в наличии,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отсутствует часть мебели.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</si>
  <si>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ремонт полов и заменить часть светильников.
</t>
  </si>
  <si>
    <t>Деформирован несущий каркас; сквозная коррозия внешней обшивки; требуется замена кровли; разукомплектовано и часть отсутствуют  внутренние коммуникации, электропроводка, система пожарной сигнализации. Требуется замена пола и утеплителя по периметру вагона. Габаритные размеры вагон дома не соответствуют для разрешенного движения по дорогам общего пользования.</t>
  </si>
  <si>
    <t>отсутствует запасное колесо, повреждение внешней обшивки; фонари отсутствуют,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фотографии, требуется ремонт стеновых панелий (требуется кап. ремонт).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</si>
  <si>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Необходима замена наружной обшивки вагона, ревизия и при необходимости ремонт потолка, установка пластикового окна.
</t>
  </si>
  <si>
    <t xml:space="preserve"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замену всех шин.
Необходимо осуществить ремонт окна и замену нескольких светильников.
Запасное колесо в наличии.
</t>
  </si>
  <si>
    <t xml:space="preserve">Внутри вагон-дома с одной стороны имеется одно спальное место, с другой стороны – 4 спальных места.
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Необходима установка пластикового окна.
</t>
  </si>
  <si>
    <t>Отсутствует крыша, деформирована несущая конструкция, отсутствуют комплектующие и коммуникации вагона; ходовая часть требует капитального ремонта.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</si>
  <si>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колесо, неисправна тормозная система и световая сигнализация; требует ремонта внутренняя обшивка, межкомнатных двери, полы; отсутствует или неисправна мебель и бытовые приборы;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</si>
  <si>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 склад; требуется незначительный ремонт внешней обшивки;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отсутствует часть внутренних коммуникаций, мебели и бытовых приборов, огнетушителей,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габаритные размеры вагон дома соответствуют для разрешенного движения по дорогам общего пользования.</t>
  </si>
  <si>
    <t>Требует ремонта внешней обшивки (прогнила); изношены шины; отсутствует запасное колесо, неисправна тормозная система и световая сигнализация; требует ремонта и замены внутренняя обшивка, межкомнатных дверей, полов и напольного покрытия; отсутствуют и неисправны некоторые бытовые приборы, сантехника,  мебель;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</si>
  <si>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мебель и бытовые приборы;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</si>
  <si>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обшивки, кровли; изношены шины; отсутствует запасное колесо; требует ревизии и по необходимости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дверей, полов и напольного покрытия; отсутствует и неисправна сантехника, бытовые приборы и мебель;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</si>
  <si>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</si>
  <si>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Вагон пункт питания на 12 человек;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некомплектны перила ограждения и лестничный трап; требует ремонта или замены оконных проемов; требует ремонта или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соответствуют для разрешенного движения по дорогам общего пользования.</t>
  </si>
  <si>
    <t>Вагон жилой (совещаний); требует ремонта внешней обшивки; изношены шины; отсутствует запасное колесо; требует ремонта ходовая часть и поворотный механизм; неисправна тормозная система и световая сигнализация; отсутствуют и неисправны часть стояночных домкратов; требует ремонта или замены оконных проемов; требует ремонта и замены внутренняя обшивка, межкомнатных и входной дверей, полов и напольного покрытия; требует ремонта и замены внутренняя электропроводка и осветительные плафоны, вводной щит; неисправна и разукомплектована система пожарной сигнализации; отсутствуют огнетушители. Габаритные размеры вагон дома не соответствуют для разрешенного движения по дорогам общего пользования.</t>
  </si>
  <si>
    <t>вагон-дом после пожара, фото прилагаются</t>
  </si>
  <si>
    <t>удовлетворительное</t>
  </si>
  <si>
    <t>460027, Оренбургская обл, г. Оренбург, ул. Донгузская, 62А, ООО "Уралкомплект"</t>
  </si>
  <si>
    <t>461045, Оренбургская обл., г. Бузулук, территория АНО «Бузулукский АСЦ РО ДОСААФ России Оренбургской области», ориентир ул. Нефтяников, 1</t>
  </si>
  <si>
    <t>461019, Оренбургская обл., Бузулукский р-н, п. Искра, База временного хранения</t>
  </si>
  <si>
    <t>446600, Самарская обл., Нефтегорский район, База временного хранения "Кирпичный завод"</t>
  </si>
  <si>
    <t>Начальная минимальная цена (НМЦ), 
с НДС, руб.</t>
  </si>
  <si>
    <t>Всего по лотам (неделимые):</t>
  </si>
  <si>
    <t>имеются повреждения внешней обшивки, требуется покраска; требуется ремонт или замена входной двери;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системы; некомплектны перила ограждения и лестничный трап.</t>
  </si>
  <si>
    <t>отсутствует запасное колесо, имеются повреждения внешней обшивки требуется покраска; сигнальные фонари в наличие, требуется проверка внутренней и внешней электропроводки, восстановление осветительных плафонов; тормозные шланги в наличии, требуется диагностика тормозной системы; некомплектны перила ограждения и лестничный трап.</t>
  </si>
  <si>
    <t xml:space="preserve">отсутствует запасное колесо, повреждение внешней обшивки; фонари отсутствуют, тормозные шланги присутствуют, требуется ремонт тормозной системы, требуется покраска внешней обшивки, требуется проверка внутренней и внешней электропроводки, состояние внутри по фотографии.
</t>
  </si>
  <si>
    <t xml:space="preserve">отсутствует запасное колесо, иеются повреждения внешней обшивки; фонари разбиты, тормозные шланги в наличии, требуется покраска, состояние внутри вагона не оценивалось (дверь закрыта).
</t>
  </si>
  <si>
    <t>имеются повреждения внешней обшивки, требуется покраска; требуется ремонт внутренней обшивки, напольного покрытия, шкафов для спецодежды и восстановление электроприборов; габаритные фонари повреждены, требуется проверка внутренней и внешней электропроводки; тормозные шланги в наличии, требуется диагностика тормозной системы.
При визуальном осмотре было установлено: повреждение корпуса; фонари разбиты, фаркоп не поврежден, тормозные шланги присутствуют, требуется покраска, состояние внутри по фото.</t>
  </si>
  <si>
    <t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
Необходимо осуществить замену линолеума.</t>
  </si>
  <si>
    <t>Вагон-дом мастера (контора) ОФ-00003148</t>
  </si>
  <si>
    <t>Вагон-дом для проживания 8 человек ОФ-00003144</t>
  </si>
  <si>
    <t>Вагон-дом для проживания 8 человек ОФ-00003143</t>
  </si>
  <si>
    <t>Вагон-дом для проживания 4 человек ОФ-00002225</t>
  </si>
  <si>
    <t>Вагон-сушилка на 24 места, ОФ-00003488***</t>
  </si>
  <si>
    <t>Вагон-сушилка на 24 места, ОФ-00003487***</t>
  </si>
  <si>
    <t>Вагон-сушилка на 24 места, ОФ-00003152</t>
  </si>
  <si>
    <t>Вагон-сушилка на 16 человек, ОФ-00002227</t>
  </si>
  <si>
    <t>Вагон-сушилка на 16 человек, ОФ-00002226</t>
  </si>
  <si>
    <t>Вагон-склад, ОФ-00002229</t>
  </si>
  <si>
    <t>Вагон-пункт питания на 8 человек, ОФ-00002232</t>
  </si>
  <si>
    <t>Вагон-душевая, ОФ-00003151</t>
  </si>
  <si>
    <t>Прицеп-здание мобильное для проживания 6 человек, ОФ-00002580</t>
  </si>
  <si>
    <t>Прицеп-зд.мобил."Екатерина" душевая, ОФ-00003440</t>
  </si>
  <si>
    <t>Требуется проведение технической диагностики и осуществление технического обслуживания и ремонта ходовых частей, тормозной системы, электроосветительной аппаратуры и др. прицепа тракторного / шасси.
Отсутствует запасное колесо.
Необходимо проведение диагностики и при необходимости ремонта электропроводки, электроосветительных приборов, распределительных щитов, пожарной сигнализации.</t>
  </si>
  <si>
    <t>Вагон-склад с комнатой отдыха повара, ОФ-00003150</t>
  </si>
  <si>
    <t>Вагон-пункт питания для 12 человек, ОФ-00003149</t>
  </si>
  <si>
    <t>Вагон-дом передвижной "Жилой на 8 человек", ОФ-00004918</t>
  </si>
  <si>
    <t>Вагон-дом передвижной "Сауна", ОФ-00004922</t>
  </si>
  <si>
    <t>Вагон-дом передвижной "Сушилка-слесарка-БВК" (827000000100В0125), ОФ-00005831</t>
  </si>
  <si>
    <t>Вагон-дом передвижной "Мастера-жилой-БВК" (827000000100В0124),ОФ-00005828</t>
  </si>
  <si>
    <t>Вагон-дом "Лаборатория" на полозьях ,ОФ-00005346</t>
  </si>
  <si>
    <t>Блок-модуль "Жилой" на 8 мест на санях размером 9х3х2,8 ,ОФ-00006781</t>
  </si>
  <si>
    <t>Блок-модуль жилой на 8 мест на санях р-р 9х3х2,8 ,ОФ-00006777</t>
  </si>
  <si>
    <t>Блок-модуль жилой на 8 мест на санях р-р 9х3х2,8 ,ОФ-00006778</t>
  </si>
  <si>
    <t>Блок-модуль "Жилой" на 4 места на санях размером 9х3х2,8м. №366 ,ОФ-00006855</t>
  </si>
  <si>
    <t>Блок-модуль "Жилой" на 8 мест на санях размером 9х3х2,8м. №358 ,ОФ-00007005</t>
  </si>
  <si>
    <t>Блок-модуль "Жилой" на 4 места на санях размером 9х3х2,8м. №371 ,ОФ-00006854</t>
  </si>
  <si>
    <t>Вагон-дом для проживания 8 человек, ОФ-00002978</t>
  </si>
  <si>
    <t>Вагон-дом для проживания 8 человек, ОФ-00003336</t>
  </si>
  <si>
    <t>Вагон-дом для проживания 8 человек, ОФ-00003032</t>
  </si>
  <si>
    <t>Вагон-дом для проживания 8 человек, ОФ-00002977</t>
  </si>
  <si>
    <t>Вагон-дом для проживания 8 человек, ОФ-00002976</t>
  </si>
  <si>
    <t>Вагон-дом для проживания 8 человек, ОФ-00002975</t>
  </si>
  <si>
    <t>Вагон-дом для проживания 8 человеек, ОФ-00003316</t>
  </si>
  <si>
    <t>Вагон-сушилка на 24 места, ОФ-00002971</t>
  </si>
  <si>
    <t>Прицеп-здание мобил.склад с комн.отдыха для повара, ОФ-00002593</t>
  </si>
  <si>
    <t>Прицеп-здание мобильное душевая-сауна, ОФ-00003977</t>
  </si>
  <si>
    <t>Прицеп-здание мобильное пункт питания на 12 челов, ОФ-00002596</t>
  </si>
  <si>
    <t>Прицеп здан.мобил."Екатерина"склад с комнат.отдыха, ОФ-00003309</t>
  </si>
  <si>
    <t>Прицеп-здание мобильное душевая с гардеробной 4737, ОФ-00003888</t>
  </si>
  <si>
    <t>Прицеп-здан.мобил."Екатерина"пункт-питания на 12 ч, ОФ-00003302</t>
  </si>
  <si>
    <t>Прицеп-зд.мобил."Екатерина"для прожив.8 человек, ОФ-00003437</t>
  </si>
  <si>
    <t>Прицеп-здание мобильное для проживания 8 человек 4744, ОФ-00003891</t>
  </si>
  <si>
    <t>Вагон-склад с комнатой отдыха повара на 2 места, ОФ-00003036</t>
  </si>
  <si>
    <t>Вагон-склад, ОФ-00002316</t>
  </si>
  <si>
    <t>Вагон-душевая, ОФ-00003342</t>
  </si>
  <si>
    <t>Вагон-пункт питания для 12 человек, ОФ-00003030</t>
  </si>
  <si>
    <t>Вагон-душевая, ОФ-00003031</t>
  </si>
  <si>
    <t>Вагон-сауна, ОФ-00002317</t>
  </si>
  <si>
    <t>Вагон-пункт питания на 12 человек, ОФ-00002332</t>
  </si>
  <si>
    <t>Вагон-дом \Кедр\, ОФ-00001220</t>
  </si>
  <si>
    <t>Вагон-дом для проживания 8 человек, ОФ-00003484***</t>
  </si>
  <si>
    <t>Вагон-дом передвижной "Жилой на 8 человек", ОФ-00004915</t>
  </si>
  <si>
    <t>Вагон-душевая, ОФ-00003096</t>
  </si>
  <si>
    <t>Прицеп-здание мобильн."Екатерина"мастера (контора), ОФ-00003305</t>
  </si>
  <si>
    <t>Прицеп-здание мобил."Екатерина"для проживания 8 че, ОФ-00003301</t>
  </si>
  <si>
    <t>Вагон-склад с комнатой отдыха повара на 2 места, ОФ-00003237</t>
  </si>
  <si>
    <t>Вагон-пункт питания для 12 человек, ОФ-00003236</t>
  </si>
  <si>
    <t>Лот 1</t>
  </si>
  <si>
    <t>Лот 2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</si>
  <si>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</si>
  <si>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</si>
  <si>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</si>
  <si>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</si>
  <si>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</si>
  <si>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</si>
  <si>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</si>
  <si>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</si>
  <si>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</si>
  <si>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</si>
  <si>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</si>
  <si>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</si>
  <si>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</si>
  <si>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</si>
  <si>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</si>
  <si>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</si>
  <si>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</si>
  <si>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</si>
  <si>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</si>
  <si>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</si>
  <si>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</si>
  <si>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</si>
  <si>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</si>
  <si>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</si>
  <si>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</si>
  <si>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</si>
  <si>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Лот 29</t>
  </si>
  <si>
    <t>Лот 30</t>
  </si>
  <si>
    <t>Лот 31</t>
  </si>
  <si>
    <t>Лот 32</t>
  </si>
  <si>
    <t>Лот 33</t>
  </si>
  <si>
    <t>Лот 34</t>
  </si>
  <si>
    <t>Лот 35</t>
  </si>
  <si>
    <t>Лот 36</t>
  </si>
  <si>
    <t>Лот 37</t>
  </si>
  <si>
    <t>Лот 38</t>
  </si>
  <si>
    <t>Лот 39</t>
  </si>
  <si>
    <t>Лот 40</t>
  </si>
  <si>
    <t>Лот 41</t>
  </si>
  <si>
    <t>Лот 42</t>
  </si>
  <si>
    <t>Лот 43</t>
  </si>
  <si>
    <t>Лот 44</t>
  </si>
  <si>
    <t>Лот 45</t>
  </si>
  <si>
    <t>Лот 46</t>
  </si>
  <si>
    <t>Лот 47</t>
  </si>
  <si>
    <t>Лот 48</t>
  </si>
  <si>
    <t>Лот 49</t>
  </si>
  <si>
    <t>Лот 50</t>
  </si>
  <si>
    <t>Лот 51</t>
  </si>
  <si>
    <t>Лот 52</t>
  </si>
  <si>
    <t>Лот 53</t>
  </si>
  <si>
    <t>Лот 54</t>
  </si>
  <si>
    <t>Лот 55</t>
  </si>
  <si>
    <t>Лот 56</t>
  </si>
  <si>
    <t>Лот 57</t>
  </si>
  <si>
    <t>Лот 58</t>
  </si>
  <si>
    <t>Лот 59</t>
  </si>
  <si>
    <t>Лот 60</t>
  </si>
  <si>
    <t>Лот 61</t>
  </si>
  <si>
    <t>Лот 62</t>
  </si>
  <si>
    <t>Лот 63</t>
  </si>
  <si>
    <t>Лот 64</t>
  </si>
  <si>
    <t>Лот 65</t>
  </si>
  <si>
    <t>Лот 66</t>
  </si>
  <si>
    <t>Лот 67</t>
  </si>
  <si>
    <t>Лот 68</t>
  </si>
  <si>
    <t>Лот 69</t>
  </si>
  <si>
    <t>Лот 70</t>
  </si>
  <si>
    <t>Лот 71</t>
  </si>
  <si>
    <t>Лот 72</t>
  </si>
  <si>
    <t>Лот 73</t>
  </si>
  <si>
    <t>Лот 74</t>
  </si>
  <si>
    <t>Лот 75</t>
  </si>
  <si>
    <t>Лот 76</t>
  </si>
  <si>
    <t>Лот 77</t>
  </si>
  <si>
    <t>Лот 78</t>
  </si>
  <si>
    <t>Лот 79</t>
  </si>
  <si>
    <t>Лот 80</t>
  </si>
  <si>
    <t>Лот 81</t>
  </si>
  <si>
    <t>Лот 82</t>
  </si>
  <si>
    <t>Лот 83</t>
  </si>
  <si>
    <t>Лот 84</t>
  </si>
  <si>
    <t>Лот 85</t>
  </si>
  <si>
    <t>Лот 86</t>
  </si>
  <si>
    <t>Лот 87</t>
  </si>
  <si>
    <t>Лот 88</t>
  </si>
  <si>
    <t>Лот 89</t>
  </si>
  <si>
    <t>Лот 90</t>
  </si>
  <si>
    <t>Лот 91</t>
  </si>
  <si>
    <t>Лот 92</t>
  </si>
  <si>
    <t>Лот 93</t>
  </si>
  <si>
    <t>Лот 94</t>
  </si>
  <si>
    <t>Лот 95</t>
  </si>
  <si>
    <t>Лот 96</t>
  </si>
  <si>
    <t>Лот 97</t>
  </si>
  <si>
    <t>Лот 98</t>
  </si>
  <si>
    <t>Лот 99</t>
  </si>
  <si>
    <t>Лот 100</t>
  </si>
  <si>
    <t>Лот 101</t>
  </si>
  <si>
    <t>Лот 102</t>
  </si>
  <si>
    <t>Лот 103</t>
  </si>
  <si>
    <t>Лот 104</t>
  </si>
  <si>
    <t>Лот 105</t>
  </si>
  <si>
    <t>Лот 106</t>
  </si>
  <si>
    <t>Лот 107</t>
  </si>
  <si>
    <t>Лот 108</t>
  </si>
  <si>
    <t>Лот 109</t>
  </si>
  <si>
    <t>Лот 110</t>
  </si>
  <si>
    <t>Лот 111</t>
  </si>
  <si>
    <t>Лот 112</t>
  </si>
  <si>
    <t>Лот 113</t>
  </si>
  <si>
    <t>Лот 114</t>
  </si>
  <si>
    <t>Лот 115</t>
  </si>
  <si>
    <t>Лот 116</t>
  </si>
  <si>
    <t>Лот 117</t>
  </si>
  <si>
    <t>Лот 118</t>
  </si>
  <si>
    <t>Лот 119</t>
  </si>
  <si>
    <t>Лот 120</t>
  </si>
  <si>
    <t>Лот 121</t>
  </si>
  <si>
    <t>Лот 122</t>
  </si>
  <si>
    <t>Лот 123</t>
  </si>
  <si>
    <t>Лот 124</t>
  </si>
  <si>
    <t>Лот 125</t>
  </si>
  <si>
    <t>Лот 126</t>
  </si>
  <si>
    <t>Лот 127</t>
  </si>
  <si>
    <t>Лот 128</t>
  </si>
  <si>
    <t>Лот 129</t>
  </si>
  <si>
    <t>Лот 130</t>
  </si>
  <si>
    <t>Лот 131</t>
  </si>
  <si>
    <t>Лот 132</t>
  </si>
  <si>
    <t>Лот 133</t>
  </si>
  <si>
    <t>Лот 134</t>
  </si>
  <si>
    <t>Лот 135</t>
  </si>
  <si>
    <t>Лот 136</t>
  </si>
  <si>
    <t>Лот 137</t>
  </si>
  <si>
    <t>Лот 138</t>
  </si>
  <si>
    <t>Лот 139</t>
  </si>
  <si>
    <t>Лот 140</t>
  </si>
  <si>
    <t>Лот 141</t>
  </si>
  <si>
    <t>Лот 142</t>
  </si>
  <si>
    <t>Лот 143</t>
  </si>
  <si>
    <t>Лот 144</t>
  </si>
  <si>
    <t>Лот 145</t>
  </si>
  <si>
    <t>Лот 146</t>
  </si>
  <si>
    <t>Лот 147</t>
  </si>
  <si>
    <t>Лот 148</t>
  </si>
  <si>
    <t>Итого по Лотам №1-66 (неделимые):</t>
  </si>
  <si>
    <t>Итого по Лотам №67-84 (неделимые):</t>
  </si>
  <si>
    <t>Итого по Лотам №85-125 (неделимые):</t>
  </si>
  <si>
    <t>Итого по Лотам №126-148 (неделимые):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</si>
</sst>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L161"/>
  <sheetViews>
    <sheetView tabSelected="1" view="pageBreakPreview" zoomScale="80" zoomScaleNormal="80" zoomScaleSheetLayoutView="80" workbookViewId="0">
      <selection activeCell="D166" sqref="D166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5" width="16.42578125" customWidth="1"/>
    <col min="6" max="6" width="34" customWidth="1"/>
    <col min="7" max="7" width="16.85546875" customWidth="1"/>
    <col min="8" max="8" width="78.85546875" customWidth="1"/>
    <col min="9" max="9" width="15.7109375" customWidth="1"/>
    <col min="10" max="10" width="10.5703125" customWidth="1"/>
    <col min="11" max="11" width="43.5703125" customWidth="1"/>
    <col min="12" max="12" width="18.42578125" customWidth="1"/>
    <col min="13" max="13" width="20.28515625" customWidth="1"/>
    <col min="14" max="14" width="22.42578125" customWidth="1"/>
  </cols>
  <sheetData>
    <row r="1" spans="1:12" ht="27" customHeight="1" x14ac:dyDescent="0.25">
      <c r="A1" s="6"/>
      <c r="B1" s="7"/>
      <c r="C1" s="12"/>
      <c r="D1" s="8"/>
      <c r="E1" s="8"/>
      <c r="F1" s="7"/>
      <c r="G1" s="7"/>
      <c r="H1" s="9"/>
      <c r="I1" s="13"/>
      <c r="J1" s="6"/>
      <c r="K1" s="33" t="s">
        <v>0</v>
      </c>
      <c r="L1" s="34"/>
    </row>
    <row r="2" spans="1:12" ht="33" x14ac:dyDescent="0.25">
      <c r="A2" s="6"/>
      <c r="B2" s="7"/>
      <c r="C2" s="12"/>
      <c r="D2" s="8"/>
      <c r="E2" s="8"/>
      <c r="F2" s="7"/>
      <c r="G2" s="7"/>
      <c r="H2" s="9"/>
      <c r="I2" s="13"/>
      <c r="J2" s="6"/>
      <c r="K2" s="6"/>
      <c r="L2" s="10"/>
    </row>
    <row r="3" spans="1:12" ht="84.75" customHeight="1" x14ac:dyDescent="0.25">
      <c r="A3" s="30" t="s">
        <v>11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3.15" customHeight="1" x14ac:dyDescent="0.25">
      <c r="A4" s="6"/>
      <c r="B4" s="7"/>
      <c r="C4" s="12"/>
      <c r="D4" s="8"/>
      <c r="E4" s="8"/>
      <c r="F4" s="7"/>
      <c r="G4" s="7"/>
      <c r="H4" s="11"/>
      <c r="I4" s="13"/>
      <c r="J4" s="6"/>
      <c r="K4" s="6"/>
      <c r="L4" s="7"/>
    </row>
    <row r="5" spans="1:12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5" t="s">
        <v>14</v>
      </c>
      <c r="F5" s="1" t="s">
        <v>8</v>
      </c>
      <c r="G5" s="1" t="s">
        <v>253</v>
      </c>
      <c r="H5" s="1" t="s">
        <v>254</v>
      </c>
      <c r="I5" s="2" t="s">
        <v>3</v>
      </c>
      <c r="J5" s="3" t="s">
        <v>2</v>
      </c>
      <c r="K5" s="4" t="s">
        <v>4</v>
      </c>
      <c r="L5" s="4" t="s">
        <v>352</v>
      </c>
    </row>
    <row r="6" spans="1:12" ht="94.5" x14ac:dyDescent="0.25">
      <c r="A6" s="14">
        <v>1</v>
      </c>
      <c r="B6" s="18" t="s">
        <v>9</v>
      </c>
      <c r="C6" s="26" t="s">
        <v>419</v>
      </c>
      <c r="D6" s="15" t="s">
        <v>12</v>
      </c>
      <c r="E6" s="15" t="s">
        <v>17</v>
      </c>
      <c r="F6" s="19" t="s">
        <v>165</v>
      </c>
      <c r="G6" s="23">
        <v>2007</v>
      </c>
      <c r="H6" s="16" t="s">
        <v>257</v>
      </c>
      <c r="I6" s="20">
        <v>1</v>
      </c>
      <c r="J6" s="16" t="s">
        <v>13</v>
      </c>
      <c r="K6" s="19" t="s">
        <v>351</v>
      </c>
      <c r="L6" s="22">
        <v>207000</v>
      </c>
    </row>
    <row r="7" spans="1:12" ht="78.75" x14ac:dyDescent="0.25">
      <c r="A7" s="14">
        <v>2</v>
      </c>
      <c r="B7" s="18" t="s">
        <v>9</v>
      </c>
      <c r="C7" s="26" t="s">
        <v>420</v>
      </c>
      <c r="D7" s="15" t="s">
        <v>12</v>
      </c>
      <c r="E7" s="15" t="s">
        <v>26</v>
      </c>
      <c r="F7" s="19" t="s">
        <v>174</v>
      </c>
      <c r="G7" s="23">
        <v>1997</v>
      </c>
      <c r="H7" s="16" t="s">
        <v>265</v>
      </c>
      <c r="I7" s="20">
        <v>1</v>
      </c>
      <c r="J7" s="16" t="s">
        <v>13</v>
      </c>
      <c r="K7" s="19" t="s">
        <v>351</v>
      </c>
      <c r="L7" s="22">
        <v>156000</v>
      </c>
    </row>
    <row r="8" spans="1:12" ht="78.75" x14ac:dyDescent="0.25">
      <c r="A8" s="14">
        <v>3</v>
      </c>
      <c r="B8" s="18" t="s">
        <v>9</v>
      </c>
      <c r="C8" s="26" t="s">
        <v>421</v>
      </c>
      <c r="D8" s="15" t="s">
        <v>12</v>
      </c>
      <c r="E8" s="15" t="s">
        <v>27</v>
      </c>
      <c r="F8" s="19" t="s">
        <v>175</v>
      </c>
      <c r="G8" s="23">
        <v>2006</v>
      </c>
      <c r="H8" s="16" t="s">
        <v>266</v>
      </c>
      <c r="I8" s="20">
        <v>1</v>
      </c>
      <c r="J8" s="16" t="s">
        <v>13</v>
      </c>
      <c r="K8" s="19" t="s">
        <v>351</v>
      </c>
      <c r="L8" s="22">
        <v>171000</v>
      </c>
    </row>
    <row r="9" spans="1:12" ht="78.75" x14ac:dyDescent="0.25">
      <c r="A9" s="14">
        <v>4</v>
      </c>
      <c r="B9" s="18" t="s">
        <v>9</v>
      </c>
      <c r="C9" s="26" t="s">
        <v>422</v>
      </c>
      <c r="D9" s="15" t="s">
        <v>12</v>
      </c>
      <c r="E9" s="15" t="s">
        <v>28</v>
      </c>
      <c r="F9" s="19" t="s">
        <v>176</v>
      </c>
      <c r="G9" s="23">
        <v>2006</v>
      </c>
      <c r="H9" s="16" t="s">
        <v>267</v>
      </c>
      <c r="I9" s="20">
        <v>1</v>
      </c>
      <c r="J9" s="16" t="s">
        <v>13</v>
      </c>
      <c r="K9" s="19" t="s">
        <v>351</v>
      </c>
      <c r="L9" s="22">
        <v>171000</v>
      </c>
    </row>
    <row r="10" spans="1:12" ht="78.75" x14ac:dyDescent="0.25">
      <c r="A10" s="14">
        <v>5</v>
      </c>
      <c r="B10" s="18" t="s">
        <v>9</v>
      </c>
      <c r="C10" s="26" t="s">
        <v>423</v>
      </c>
      <c r="D10" s="15" t="s">
        <v>12</v>
      </c>
      <c r="E10" s="15" t="s">
        <v>29</v>
      </c>
      <c r="F10" s="19" t="s">
        <v>177</v>
      </c>
      <c r="G10" s="23">
        <v>2008</v>
      </c>
      <c r="H10" s="16" t="s">
        <v>268</v>
      </c>
      <c r="I10" s="20">
        <v>1</v>
      </c>
      <c r="J10" s="16" t="s">
        <v>13</v>
      </c>
      <c r="K10" s="19" t="s">
        <v>351</v>
      </c>
      <c r="L10" s="22">
        <v>171000</v>
      </c>
    </row>
    <row r="11" spans="1:12" ht="78.75" x14ac:dyDescent="0.25">
      <c r="A11" s="14">
        <v>6</v>
      </c>
      <c r="B11" s="18" t="s">
        <v>9</v>
      </c>
      <c r="C11" s="26" t="s">
        <v>424</v>
      </c>
      <c r="D11" s="15" t="s">
        <v>12</v>
      </c>
      <c r="E11" s="15" t="s">
        <v>30</v>
      </c>
      <c r="F11" s="19" t="s">
        <v>178</v>
      </c>
      <c r="G11" s="23">
        <v>2007</v>
      </c>
      <c r="H11" s="16" t="s">
        <v>354</v>
      </c>
      <c r="I11" s="20">
        <v>1</v>
      </c>
      <c r="J11" s="16" t="s">
        <v>13</v>
      </c>
      <c r="K11" s="19" t="s">
        <v>351</v>
      </c>
      <c r="L11" s="22">
        <v>171000</v>
      </c>
    </row>
    <row r="12" spans="1:12" ht="78.75" x14ac:dyDescent="0.25">
      <c r="A12" s="14">
        <v>7</v>
      </c>
      <c r="B12" s="18" t="s">
        <v>9</v>
      </c>
      <c r="C12" s="26" t="s">
        <v>425</v>
      </c>
      <c r="D12" s="15" t="s">
        <v>12</v>
      </c>
      <c r="E12" s="15" t="s">
        <v>31</v>
      </c>
      <c r="F12" s="19" t="s">
        <v>179</v>
      </c>
      <c r="G12" s="23">
        <v>2009</v>
      </c>
      <c r="H12" s="16" t="s">
        <v>269</v>
      </c>
      <c r="I12" s="20">
        <v>1</v>
      </c>
      <c r="J12" s="16" t="s">
        <v>13</v>
      </c>
      <c r="K12" s="19" t="s">
        <v>351</v>
      </c>
      <c r="L12" s="22">
        <v>171000</v>
      </c>
    </row>
    <row r="13" spans="1:12" ht="78.75" x14ac:dyDescent="0.25">
      <c r="A13" s="14">
        <v>8</v>
      </c>
      <c r="B13" s="18" t="s">
        <v>9</v>
      </c>
      <c r="C13" s="26" t="s">
        <v>426</v>
      </c>
      <c r="D13" s="15" t="s">
        <v>12</v>
      </c>
      <c r="E13" s="15" t="s">
        <v>33</v>
      </c>
      <c r="F13" s="19" t="s">
        <v>181</v>
      </c>
      <c r="G13" s="23">
        <v>1997</v>
      </c>
      <c r="H13" s="16" t="s">
        <v>271</v>
      </c>
      <c r="I13" s="20">
        <v>1</v>
      </c>
      <c r="J13" s="16" t="s">
        <v>13</v>
      </c>
      <c r="K13" s="19" t="s">
        <v>351</v>
      </c>
      <c r="L13" s="22">
        <v>156000</v>
      </c>
    </row>
    <row r="14" spans="1:12" ht="78.75" x14ac:dyDescent="0.25">
      <c r="A14" s="14">
        <v>9</v>
      </c>
      <c r="B14" s="18" t="s">
        <v>9</v>
      </c>
      <c r="C14" s="26" t="s">
        <v>427</v>
      </c>
      <c r="D14" s="15" t="s">
        <v>12</v>
      </c>
      <c r="E14" s="15" t="s">
        <v>34</v>
      </c>
      <c r="F14" s="19" t="s">
        <v>182</v>
      </c>
      <c r="G14" s="23">
        <v>2004</v>
      </c>
      <c r="H14" s="16" t="s">
        <v>272</v>
      </c>
      <c r="I14" s="20">
        <v>1</v>
      </c>
      <c r="J14" s="16" t="s">
        <v>13</v>
      </c>
      <c r="K14" s="19" t="s">
        <v>351</v>
      </c>
      <c r="L14" s="22">
        <v>77000</v>
      </c>
    </row>
    <row r="15" spans="1:12" ht="78.75" x14ac:dyDescent="0.25">
      <c r="A15" s="14">
        <v>10</v>
      </c>
      <c r="B15" s="18" t="s">
        <v>9</v>
      </c>
      <c r="C15" s="26" t="s">
        <v>428</v>
      </c>
      <c r="D15" s="15" t="s">
        <v>12</v>
      </c>
      <c r="E15" s="15" t="s">
        <v>37</v>
      </c>
      <c r="F15" s="19" t="s">
        <v>185</v>
      </c>
      <c r="G15" s="23">
        <v>2008</v>
      </c>
      <c r="H15" s="16" t="s">
        <v>274</v>
      </c>
      <c r="I15" s="20">
        <v>1</v>
      </c>
      <c r="J15" s="16" t="s">
        <v>13</v>
      </c>
      <c r="K15" s="19" t="s">
        <v>351</v>
      </c>
      <c r="L15" s="22">
        <v>156000</v>
      </c>
    </row>
    <row r="16" spans="1:12" ht="78.75" x14ac:dyDescent="0.25">
      <c r="A16" s="14">
        <v>11</v>
      </c>
      <c r="B16" s="18" t="s">
        <v>9</v>
      </c>
      <c r="C16" s="26" t="s">
        <v>429</v>
      </c>
      <c r="D16" s="15" t="s">
        <v>12</v>
      </c>
      <c r="E16" s="15" t="s">
        <v>38</v>
      </c>
      <c r="F16" s="19" t="s">
        <v>186</v>
      </c>
      <c r="G16" s="23">
        <v>2006</v>
      </c>
      <c r="H16" s="16" t="s">
        <v>275</v>
      </c>
      <c r="I16" s="20">
        <v>1</v>
      </c>
      <c r="J16" s="16" t="s">
        <v>13</v>
      </c>
      <c r="K16" s="19" t="s">
        <v>351</v>
      </c>
      <c r="L16" s="22">
        <v>156000</v>
      </c>
    </row>
    <row r="17" spans="1:12" ht="78.75" x14ac:dyDescent="0.25">
      <c r="A17" s="14">
        <v>12</v>
      </c>
      <c r="B17" s="18" t="s">
        <v>9</v>
      </c>
      <c r="C17" s="26" t="s">
        <v>430</v>
      </c>
      <c r="D17" s="15" t="s">
        <v>12</v>
      </c>
      <c r="E17" s="15" t="s">
        <v>39</v>
      </c>
      <c r="F17" s="19" t="s">
        <v>187</v>
      </c>
      <c r="G17" s="23">
        <v>2006</v>
      </c>
      <c r="H17" s="16" t="s">
        <v>355</v>
      </c>
      <c r="I17" s="20">
        <v>1</v>
      </c>
      <c r="J17" s="16" t="s">
        <v>13</v>
      </c>
      <c r="K17" s="19" t="s">
        <v>351</v>
      </c>
      <c r="L17" s="22">
        <v>156000</v>
      </c>
    </row>
    <row r="18" spans="1:12" ht="78.75" x14ac:dyDescent="0.25">
      <c r="A18" s="14">
        <v>13</v>
      </c>
      <c r="B18" s="18" t="s">
        <v>9</v>
      </c>
      <c r="C18" s="26" t="s">
        <v>431</v>
      </c>
      <c r="D18" s="15" t="s">
        <v>12</v>
      </c>
      <c r="E18" s="15" t="s">
        <v>40</v>
      </c>
      <c r="F18" s="19" t="s">
        <v>188</v>
      </c>
      <c r="G18" s="23">
        <v>2006</v>
      </c>
      <c r="H18" s="16" t="s">
        <v>265</v>
      </c>
      <c r="I18" s="20">
        <v>1</v>
      </c>
      <c r="J18" s="16" t="s">
        <v>13</v>
      </c>
      <c r="K18" s="19" t="s">
        <v>351</v>
      </c>
      <c r="L18" s="22">
        <v>156000</v>
      </c>
    </row>
    <row r="19" spans="1:12" ht="78.75" x14ac:dyDescent="0.25">
      <c r="A19" s="14">
        <v>14</v>
      </c>
      <c r="B19" s="18" t="s">
        <v>9</v>
      </c>
      <c r="C19" s="26" t="s">
        <v>432</v>
      </c>
      <c r="D19" s="15" t="s">
        <v>12</v>
      </c>
      <c r="E19" s="15" t="s">
        <v>41</v>
      </c>
      <c r="F19" s="19" t="s">
        <v>189</v>
      </c>
      <c r="G19" s="23">
        <v>2006</v>
      </c>
      <c r="H19" s="16" t="s">
        <v>276</v>
      </c>
      <c r="I19" s="20">
        <v>1</v>
      </c>
      <c r="J19" s="16" t="s">
        <v>13</v>
      </c>
      <c r="K19" s="19" t="s">
        <v>351</v>
      </c>
      <c r="L19" s="22">
        <v>156000</v>
      </c>
    </row>
    <row r="20" spans="1:12" ht="78.75" x14ac:dyDescent="0.25">
      <c r="A20" s="14">
        <v>15</v>
      </c>
      <c r="B20" s="18" t="s">
        <v>9</v>
      </c>
      <c r="C20" s="26" t="s">
        <v>433</v>
      </c>
      <c r="D20" s="15" t="s">
        <v>12</v>
      </c>
      <c r="E20" s="15" t="s">
        <v>43</v>
      </c>
      <c r="F20" s="19" t="s">
        <v>191</v>
      </c>
      <c r="G20" s="23">
        <v>2007</v>
      </c>
      <c r="H20" s="16" t="s">
        <v>265</v>
      </c>
      <c r="I20" s="20">
        <v>1</v>
      </c>
      <c r="J20" s="16" t="s">
        <v>13</v>
      </c>
      <c r="K20" s="19" t="s">
        <v>351</v>
      </c>
      <c r="L20" s="22">
        <v>156000</v>
      </c>
    </row>
    <row r="21" spans="1:12" ht="78.75" x14ac:dyDescent="0.25">
      <c r="A21" s="14">
        <v>16</v>
      </c>
      <c r="B21" s="18" t="s">
        <v>9</v>
      </c>
      <c r="C21" s="26" t="s">
        <v>434</v>
      </c>
      <c r="D21" s="15" t="s">
        <v>12</v>
      </c>
      <c r="E21" s="15" t="s">
        <v>44</v>
      </c>
      <c r="F21" s="19" t="s">
        <v>192</v>
      </c>
      <c r="G21" s="23">
        <v>2007</v>
      </c>
      <c r="H21" s="16" t="s">
        <v>278</v>
      </c>
      <c r="I21" s="20">
        <v>1</v>
      </c>
      <c r="J21" s="16" t="s">
        <v>13</v>
      </c>
      <c r="K21" s="19" t="s">
        <v>351</v>
      </c>
      <c r="L21" s="22">
        <v>156000</v>
      </c>
    </row>
    <row r="22" spans="1:12" ht="78.75" x14ac:dyDescent="0.25">
      <c r="A22" s="14">
        <v>17</v>
      </c>
      <c r="B22" s="18" t="s">
        <v>9</v>
      </c>
      <c r="C22" s="26" t="s">
        <v>435</v>
      </c>
      <c r="D22" s="15" t="s">
        <v>12</v>
      </c>
      <c r="E22" s="15" t="s">
        <v>46</v>
      </c>
      <c r="F22" s="19" t="s">
        <v>194</v>
      </c>
      <c r="G22" s="23">
        <v>2007</v>
      </c>
      <c r="H22" s="16" t="s">
        <v>280</v>
      </c>
      <c r="I22" s="20">
        <v>1</v>
      </c>
      <c r="J22" s="16" t="s">
        <v>13</v>
      </c>
      <c r="K22" s="19" t="s">
        <v>351</v>
      </c>
      <c r="L22" s="22">
        <v>156000</v>
      </c>
    </row>
    <row r="23" spans="1:12" ht="78.75" x14ac:dyDescent="0.25">
      <c r="A23" s="14">
        <v>18</v>
      </c>
      <c r="B23" s="18" t="s">
        <v>9</v>
      </c>
      <c r="C23" s="26" t="s">
        <v>436</v>
      </c>
      <c r="D23" s="15" t="s">
        <v>12</v>
      </c>
      <c r="E23" s="15" t="s">
        <v>50</v>
      </c>
      <c r="F23" s="19" t="s">
        <v>198</v>
      </c>
      <c r="G23" s="23">
        <v>2006</v>
      </c>
      <c r="H23" s="16" t="s">
        <v>283</v>
      </c>
      <c r="I23" s="20">
        <v>1</v>
      </c>
      <c r="J23" s="16" t="s">
        <v>13</v>
      </c>
      <c r="K23" s="19" t="s">
        <v>351</v>
      </c>
      <c r="L23" s="22">
        <v>180000</v>
      </c>
    </row>
    <row r="24" spans="1:12" ht="78.75" x14ac:dyDescent="0.25">
      <c r="A24" s="14">
        <v>19</v>
      </c>
      <c r="B24" s="18" t="s">
        <v>9</v>
      </c>
      <c r="C24" s="26" t="s">
        <v>437</v>
      </c>
      <c r="D24" s="15" t="s">
        <v>12</v>
      </c>
      <c r="E24" s="15" t="s">
        <v>51</v>
      </c>
      <c r="F24" s="19" t="s">
        <v>199</v>
      </c>
      <c r="G24" s="23">
        <v>2006</v>
      </c>
      <c r="H24" s="16" t="s">
        <v>284</v>
      </c>
      <c r="I24" s="20">
        <v>1</v>
      </c>
      <c r="J24" s="16" t="s">
        <v>13</v>
      </c>
      <c r="K24" s="19" t="s">
        <v>351</v>
      </c>
      <c r="L24" s="22">
        <v>180000</v>
      </c>
    </row>
    <row r="25" spans="1:12" ht="63" x14ac:dyDescent="0.25">
      <c r="A25" s="14">
        <v>20</v>
      </c>
      <c r="B25" s="18" t="s">
        <v>9</v>
      </c>
      <c r="C25" s="26" t="s">
        <v>438</v>
      </c>
      <c r="D25" s="15" t="s">
        <v>12</v>
      </c>
      <c r="E25" s="15" t="s">
        <v>52</v>
      </c>
      <c r="F25" s="19" t="s">
        <v>200</v>
      </c>
      <c r="G25" s="23">
        <v>2006</v>
      </c>
      <c r="H25" s="16" t="s">
        <v>285</v>
      </c>
      <c r="I25" s="20">
        <v>1</v>
      </c>
      <c r="J25" s="16" t="s">
        <v>13</v>
      </c>
      <c r="K25" s="19" t="s">
        <v>351</v>
      </c>
      <c r="L25" s="22">
        <v>89000</v>
      </c>
    </row>
    <row r="26" spans="1:12" ht="78.75" x14ac:dyDescent="0.25">
      <c r="A26" s="14">
        <v>21</v>
      </c>
      <c r="B26" s="18" t="s">
        <v>9</v>
      </c>
      <c r="C26" s="26" t="s">
        <v>439</v>
      </c>
      <c r="D26" s="15" t="s">
        <v>12</v>
      </c>
      <c r="E26" s="15" t="s">
        <v>53</v>
      </c>
      <c r="F26" s="19" t="s">
        <v>201</v>
      </c>
      <c r="G26" s="23">
        <v>2006</v>
      </c>
      <c r="H26" s="16" t="s">
        <v>265</v>
      </c>
      <c r="I26" s="20">
        <v>1</v>
      </c>
      <c r="J26" s="16" t="s">
        <v>13</v>
      </c>
      <c r="K26" s="19" t="s">
        <v>351</v>
      </c>
      <c r="L26" s="22">
        <v>175000</v>
      </c>
    </row>
    <row r="27" spans="1:12" ht="78.75" x14ac:dyDescent="0.25">
      <c r="A27" s="14">
        <v>22</v>
      </c>
      <c r="B27" s="18" t="s">
        <v>9</v>
      </c>
      <c r="C27" s="26" t="s">
        <v>440</v>
      </c>
      <c r="D27" s="15" t="s">
        <v>12</v>
      </c>
      <c r="E27" s="15" t="s">
        <v>54</v>
      </c>
      <c r="F27" s="19" t="s">
        <v>202</v>
      </c>
      <c r="G27" s="23">
        <v>2006</v>
      </c>
      <c r="H27" s="16" t="s">
        <v>286</v>
      </c>
      <c r="I27" s="20">
        <v>1</v>
      </c>
      <c r="J27" s="16" t="s">
        <v>13</v>
      </c>
      <c r="K27" s="19" t="s">
        <v>351</v>
      </c>
      <c r="L27" s="22">
        <v>175000</v>
      </c>
    </row>
    <row r="28" spans="1:12" ht="63" x14ac:dyDescent="0.25">
      <c r="A28" s="14">
        <v>23</v>
      </c>
      <c r="B28" s="18" t="s">
        <v>9</v>
      </c>
      <c r="C28" s="26" t="s">
        <v>441</v>
      </c>
      <c r="D28" s="15" t="s">
        <v>12</v>
      </c>
      <c r="E28" s="15" t="s">
        <v>59</v>
      </c>
      <c r="F28" s="19" t="s">
        <v>207</v>
      </c>
      <c r="G28" s="23">
        <v>2007</v>
      </c>
      <c r="H28" s="16" t="s">
        <v>285</v>
      </c>
      <c r="I28" s="20">
        <v>1</v>
      </c>
      <c r="J28" s="16" t="s">
        <v>13</v>
      </c>
      <c r="K28" s="19" t="s">
        <v>351</v>
      </c>
      <c r="L28" s="22">
        <v>200000</v>
      </c>
    </row>
    <row r="29" spans="1:12" ht="78.75" x14ac:dyDescent="0.25">
      <c r="A29" s="14">
        <v>24</v>
      </c>
      <c r="B29" s="18" t="s">
        <v>9</v>
      </c>
      <c r="C29" s="26" t="s">
        <v>442</v>
      </c>
      <c r="D29" s="15" t="s">
        <v>12</v>
      </c>
      <c r="E29" s="15" t="s">
        <v>61</v>
      </c>
      <c r="F29" s="19" t="s">
        <v>209</v>
      </c>
      <c r="G29" s="23">
        <v>2007</v>
      </c>
      <c r="H29" s="16" t="s">
        <v>290</v>
      </c>
      <c r="I29" s="20">
        <v>1</v>
      </c>
      <c r="J29" s="16" t="s">
        <v>13</v>
      </c>
      <c r="K29" s="19" t="s">
        <v>351</v>
      </c>
      <c r="L29" s="22">
        <v>200000</v>
      </c>
    </row>
    <row r="30" spans="1:12" ht="94.5" x14ac:dyDescent="0.25">
      <c r="A30" s="14">
        <v>25</v>
      </c>
      <c r="B30" s="18" t="s">
        <v>9</v>
      </c>
      <c r="C30" s="26" t="s">
        <v>443</v>
      </c>
      <c r="D30" s="15" t="s">
        <v>12</v>
      </c>
      <c r="E30" s="15" t="s">
        <v>62</v>
      </c>
      <c r="F30" s="19" t="s">
        <v>210</v>
      </c>
      <c r="G30" s="23">
        <v>2008</v>
      </c>
      <c r="H30" s="16" t="s">
        <v>291</v>
      </c>
      <c r="I30" s="20">
        <v>1</v>
      </c>
      <c r="J30" s="16" t="s">
        <v>13</v>
      </c>
      <c r="K30" s="19" t="s">
        <v>351</v>
      </c>
      <c r="L30" s="22">
        <v>188000</v>
      </c>
    </row>
    <row r="31" spans="1:12" ht="78.75" x14ac:dyDescent="0.25">
      <c r="A31" s="14">
        <v>26</v>
      </c>
      <c r="B31" s="18" t="s">
        <v>9</v>
      </c>
      <c r="C31" s="26" t="s">
        <v>444</v>
      </c>
      <c r="D31" s="15" t="s">
        <v>12</v>
      </c>
      <c r="E31" s="15" t="s">
        <v>63</v>
      </c>
      <c r="F31" s="19" t="s">
        <v>211</v>
      </c>
      <c r="G31" s="23">
        <v>2007</v>
      </c>
      <c r="H31" s="16" t="s">
        <v>275</v>
      </c>
      <c r="I31" s="20">
        <v>1</v>
      </c>
      <c r="J31" s="16" t="s">
        <v>13</v>
      </c>
      <c r="K31" s="19" t="s">
        <v>351</v>
      </c>
      <c r="L31" s="22">
        <v>188000</v>
      </c>
    </row>
    <row r="32" spans="1:12" ht="78.75" x14ac:dyDescent="0.25">
      <c r="A32" s="14">
        <v>27</v>
      </c>
      <c r="B32" s="18" t="s">
        <v>9</v>
      </c>
      <c r="C32" s="26" t="s">
        <v>445</v>
      </c>
      <c r="D32" s="15" t="s">
        <v>12</v>
      </c>
      <c r="E32" s="15" t="s">
        <v>65</v>
      </c>
      <c r="F32" s="19" t="s">
        <v>213</v>
      </c>
      <c r="G32" s="23">
        <v>2007</v>
      </c>
      <c r="H32" s="16" t="s">
        <v>293</v>
      </c>
      <c r="I32" s="20">
        <v>1</v>
      </c>
      <c r="J32" s="16" t="s">
        <v>13</v>
      </c>
      <c r="K32" s="19" t="s">
        <v>351</v>
      </c>
      <c r="L32" s="22">
        <v>188000</v>
      </c>
    </row>
    <row r="33" spans="1:12" ht="78.75" x14ac:dyDescent="0.25">
      <c r="A33" s="14">
        <v>28</v>
      </c>
      <c r="B33" s="18" t="s">
        <v>9</v>
      </c>
      <c r="C33" s="26" t="s">
        <v>446</v>
      </c>
      <c r="D33" s="15" t="s">
        <v>12</v>
      </c>
      <c r="E33" s="15" t="s">
        <v>68</v>
      </c>
      <c r="F33" s="19" t="s">
        <v>216</v>
      </c>
      <c r="G33" s="23">
        <v>2008</v>
      </c>
      <c r="H33" s="16" t="s">
        <v>275</v>
      </c>
      <c r="I33" s="20">
        <v>1</v>
      </c>
      <c r="J33" s="16" t="s">
        <v>13</v>
      </c>
      <c r="K33" s="19" t="s">
        <v>351</v>
      </c>
      <c r="L33" s="22">
        <v>188000</v>
      </c>
    </row>
    <row r="34" spans="1:12" ht="94.5" x14ac:dyDescent="0.25">
      <c r="A34" s="14">
        <v>29</v>
      </c>
      <c r="B34" s="18" t="s">
        <v>9</v>
      </c>
      <c r="C34" s="26" t="s">
        <v>447</v>
      </c>
      <c r="D34" s="15" t="s">
        <v>12</v>
      </c>
      <c r="E34" s="15" t="s">
        <v>69</v>
      </c>
      <c r="F34" s="19" t="s">
        <v>217</v>
      </c>
      <c r="G34" s="23">
        <v>2009</v>
      </c>
      <c r="H34" s="16" t="s">
        <v>296</v>
      </c>
      <c r="I34" s="20">
        <v>1</v>
      </c>
      <c r="J34" s="16" t="s">
        <v>13</v>
      </c>
      <c r="K34" s="19" t="s">
        <v>351</v>
      </c>
      <c r="L34" s="22">
        <v>188000</v>
      </c>
    </row>
    <row r="35" spans="1:12" ht="63" x14ac:dyDescent="0.25">
      <c r="A35" s="14">
        <v>30</v>
      </c>
      <c r="B35" s="18" t="s">
        <v>9</v>
      </c>
      <c r="C35" s="26" t="s">
        <v>448</v>
      </c>
      <c r="D35" s="15" t="s">
        <v>12</v>
      </c>
      <c r="E35" s="15" t="s">
        <v>70</v>
      </c>
      <c r="F35" s="19" t="s">
        <v>218</v>
      </c>
      <c r="G35" s="23">
        <v>2006</v>
      </c>
      <c r="H35" s="16" t="s">
        <v>285</v>
      </c>
      <c r="I35" s="20">
        <v>1</v>
      </c>
      <c r="J35" s="16" t="s">
        <v>13</v>
      </c>
      <c r="K35" s="19" t="s">
        <v>351</v>
      </c>
      <c r="L35" s="22">
        <v>177000</v>
      </c>
    </row>
    <row r="36" spans="1:12" ht="94.5" x14ac:dyDescent="0.25">
      <c r="A36" s="14">
        <v>31</v>
      </c>
      <c r="B36" s="18" t="s">
        <v>9</v>
      </c>
      <c r="C36" s="26" t="s">
        <v>449</v>
      </c>
      <c r="D36" s="15" t="s">
        <v>12</v>
      </c>
      <c r="E36" s="15" t="s">
        <v>72</v>
      </c>
      <c r="F36" s="19" t="s">
        <v>220</v>
      </c>
      <c r="G36" s="23">
        <v>2008</v>
      </c>
      <c r="H36" s="16" t="s">
        <v>298</v>
      </c>
      <c r="I36" s="20">
        <v>1</v>
      </c>
      <c r="J36" s="16" t="s">
        <v>13</v>
      </c>
      <c r="K36" s="19" t="s">
        <v>351</v>
      </c>
      <c r="L36" s="22">
        <v>177000</v>
      </c>
    </row>
    <row r="37" spans="1:12" ht="78.75" x14ac:dyDescent="0.25">
      <c r="A37" s="14">
        <v>32</v>
      </c>
      <c r="B37" s="18" t="s">
        <v>9</v>
      </c>
      <c r="C37" s="26" t="s">
        <v>450</v>
      </c>
      <c r="D37" s="15" t="s">
        <v>12</v>
      </c>
      <c r="E37" s="15" t="s">
        <v>74</v>
      </c>
      <c r="F37" s="19" t="s">
        <v>222</v>
      </c>
      <c r="G37" s="23">
        <v>2006</v>
      </c>
      <c r="H37" s="16" t="s">
        <v>356</v>
      </c>
      <c r="I37" s="20">
        <v>1</v>
      </c>
      <c r="J37" s="16" t="s">
        <v>13</v>
      </c>
      <c r="K37" s="19" t="s">
        <v>351</v>
      </c>
      <c r="L37" s="22">
        <v>177000</v>
      </c>
    </row>
    <row r="38" spans="1:12" ht="63" x14ac:dyDescent="0.25">
      <c r="A38" s="14">
        <v>33</v>
      </c>
      <c r="B38" s="18" t="s">
        <v>9</v>
      </c>
      <c r="C38" s="26" t="s">
        <v>451</v>
      </c>
      <c r="D38" s="15" t="s">
        <v>12</v>
      </c>
      <c r="E38" s="15" t="s">
        <v>75</v>
      </c>
      <c r="F38" s="19" t="s">
        <v>223</v>
      </c>
      <c r="G38" s="23">
        <v>2006</v>
      </c>
      <c r="H38" s="16" t="s">
        <v>357</v>
      </c>
      <c r="I38" s="20">
        <v>1</v>
      </c>
      <c r="J38" s="16" t="s">
        <v>13</v>
      </c>
      <c r="K38" s="19" t="s">
        <v>351</v>
      </c>
      <c r="L38" s="22">
        <v>177000</v>
      </c>
    </row>
    <row r="39" spans="1:12" ht="78.75" x14ac:dyDescent="0.25">
      <c r="A39" s="14">
        <v>34</v>
      </c>
      <c r="B39" s="18" t="s">
        <v>9</v>
      </c>
      <c r="C39" s="26" t="s">
        <v>452</v>
      </c>
      <c r="D39" s="15" t="s">
        <v>12</v>
      </c>
      <c r="E39" s="15" t="s">
        <v>76</v>
      </c>
      <c r="F39" s="19" t="s">
        <v>224</v>
      </c>
      <c r="G39" s="23">
        <v>2006</v>
      </c>
      <c r="H39" s="16" t="s">
        <v>267</v>
      </c>
      <c r="I39" s="20">
        <v>1</v>
      </c>
      <c r="J39" s="16" t="s">
        <v>13</v>
      </c>
      <c r="K39" s="19" t="s">
        <v>351</v>
      </c>
      <c r="L39" s="22">
        <v>177000</v>
      </c>
    </row>
    <row r="40" spans="1:12" ht="78.75" x14ac:dyDescent="0.25">
      <c r="A40" s="14">
        <v>35</v>
      </c>
      <c r="B40" s="18" t="s">
        <v>9</v>
      </c>
      <c r="C40" s="26" t="s">
        <v>453</v>
      </c>
      <c r="D40" s="15" t="s">
        <v>12</v>
      </c>
      <c r="E40" s="15" t="s">
        <v>77</v>
      </c>
      <c r="F40" s="19" t="s">
        <v>225</v>
      </c>
      <c r="G40" s="23">
        <v>2006</v>
      </c>
      <c r="H40" s="16" t="s">
        <v>300</v>
      </c>
      <c r="I40" s="20">
        <v>1</v>
      </c>
      <c r="J40" s="16" t="s">
        <v>13</v>
      </c>
      <c r="K40" s="19" t="s">
        <v>351</v>
      </c>
      <c r="L40" s="22">
        <v>177000</v>
      </c>
    </row>
    <row r="41" spans="1:12" ht="63" x14ac:dyDescent="0.25">
      <c r="A41" s="14">
        <v>36</v>
      </c>
      <c r="B41" s="18" t="s">
        <v>9</v>
      </c>
      <c r="C41" s="26" t="s">
        <v>454</v>
      </c>
      <c r="D41" s="15" t="s">
        <v>12</v>
      </c>
      <c r="E41" s="15" t="s">
        <v>78</v>
      </c>
      <c r="F41" s="19" t="s">
        <v>226</v>
      </c>
      <c r="G41" s="23">
        <v>2006</v>
      </c>
      <c r="H41" s="16" t="s">
        <v>285</v>
      </c>
      <c r="I41" s="20">
        <v>1</v>
      </c>
      <c r="J41" s="16" t="s">
        <v>13</v>
      </c>
      <c r="K41" s="19" t="s">
        <v>351</v>
      </c>
      <c r="L41" s="22">
        <v>177000</v>
      </c>
    </row>
    <row r="42" spans="1:12" ht="78.75" x14ac:dyDescent="0.25">
      <c r="A42" s="14">
        <v>37</v>
      </c>
      <c r="B42" s="18" t="s">
        <v>9</v>
      </c>
      <c r="C42" s="26" t="s">
        <v>455</v>
      </c>
      <c r="D42" s="15" t="s">
        <v>12</v>
      </c>
      <c r="E42" s="15" t="s">
        <v>80</v>
      </c>
      <c r="F42" s="19" t="s">
        <v>228</v>
      </c>
      <c r="G42" s="23">
        <v>2009</v>
      </c>
      <c r="H42" s="16" t="s">
        <v>302</v>
      </c>
      <c r="I42" s="20">
        <v>1</v>
      </c>
      <c r="J42" s="16" t="s">
        <v>13</v>
      </c>
      <c r="K42" s="19" t="s">
        <v>351</v>
      </c>
      <c r="L42" s="22">
        <v>177000</v>
      </c>
    </row>
    <row r="43" spans="1:12" ht="63" x14ac:dyDescent="0.25">
      <c r="A43" s="14">
        <v>38</v>
      </c>
      <c r="B43" s="18" t="s">
        <v>9</v>
      </c>
      <c r="C43" s="26" t="s">
        <v>456</v>
      </c>
      <c r="D43" s="15" t="s">
        <v>12</v>
      </c>
      <c r="E43" s="15" t="s">
        <v>81</v>
      </c>
      <c r="F43" s="19" t="s">
        <v>229</v>
      </c>
      <c r="G43" s="23">
        <v>2009</v>
      </c>
      <c r="H43" s="16" t="s">
        <v>285</v>
      </c>
      <c r="I43" s="20">
        <v>1</v>
      </c>
      <c r="J43" s="16" t="s">
        <v>13</v>
      </c>
      <c r="K43" s="19" t="s">
        <v>351</v>
      </c>
      <c r="L43" s="22">
        <v>177000</v>
      </c>
    </row>
    <row r="44" spans="1:12" ht="63" x14ac:dyDescent="0.25">
      <c r="A44" s="14">
        <v>39</v>
      </c>
      <c r="B44" s="18" t="s">
        <v>9</v>
      </c>
      <c r="C44" s="26" t="s">
        <v>457</v>
      </c>
      <c r="D44" s="15" t="s">
        <v>12</v>
      </c>
      <c r="E44" s="15" t="s">
        <v>82</v>
      </c>
      <c r="F44" s="19" t="s">
        <v>230</v>
      </c>
      <c r="G44" s="23">
        <v>2007</v>
      </c>
      <c r="H44" s="16" t="s">
        <v>285</v>
      </c>
      <c r="I44" s="20">
        <v>1</v>
      </c>
      <c r="J44" s="16" t="s">
        <v>13</v>
      </c>
      <c r="K44" s="19" t="s">
        <v>351</v>
      </c>
      <c r="L44" s="22">
        <v>200000</v>
      </c>
    </row>
    <row r="45" spans="1:12" ht="63" x14ac:dyDescent="0.25">
      <c r="A45" s="14">
        <v>40</v>
      </c>
      <c r="B45" s="18" t="s">
        <v>9</v>
      </c>
      <c r="C45" s="26" t="s">
        <v>458</v>
      </c>
      <c r="D45" s="15" t="s">
        <v>12</v>
      </c>
      <c r="E45" s="15" t="s">
        <v>86</v>
      </c>
      <c r="F45" s="19" t="s">
        <v>234</v>
      </c>
      <c r="G45" s="23">
        <v>2007</v>
      </c>
      <c r="H45" s="16" t="s">
        <v>306</v>
      </c>
      <c r="I45" s="20">
        <v>1</v>
      </c>
      <c r="J45" s="16" t="s">
        <v>13</v>
      </c>
      <c r="K45" s="19" t="s">
        <v>351</v>
      </c>
      <c r="L45" s="22">
        <v>200000</v>
      </c>
    </row>
    <row r="46" spans="1:12" ht="78.75" x14ac:dyDescent="0.25">
      <c r="A46" s="14">
        <v>41</v>
      </c>
      <c r="B46" s="18" t="s">
        <v>9</v>
      </c>
      <c r="C46" s="26" t="s">
        <v>459</v>
      </c>
      <c r="D46" s="15" t="s">
        <v>12</v>
      </c>
      <c r="E46" s="15" t="s">
        <v>87</v>
      </c>
      <c r="F46" s="19" t="s">
        <v>235</v>
      </c>
      <c r="G46" s="23">
        <v>2007</v>
      </c>
      <c r="H46" s="16" t="s">
        <v>307</v>
      </c>
      <c r="I46" s="20">
        <v>1</v>
      </c>
      <c r="J46" s="16" t="s">
        <v>13</v>
      </c>
      <c r="K46" s="19" t="s">
        <v>351</v>
      </c>
      <c r="L46" s="22">
        <v>200000</v>
      </c>
    </row>
    <row r="47" spans="1:12" ht="78.75" x14ac:dyDescent="0.25">
      <c r="A47" s="14">
        <v>42</v>
      </c>
      <c r="B47" s="18" t="s">
        <v>9</v>
      </c>
      <c r="C47" s="26" t="s">
        <v>460</v>
      </c>
      <c r="D47" s="15" t="s">
        <v>12</v>
      </c>
      <c r="E47" s="15" t="s">
        <v>88</v>
      </c>
      <c r="F47" s="19" t="s">
        <v>236</v>
      </c>
      <c r="G47" s="23">
        <v>2007</v>
      </c>
      <c r="H47" s="16" t="s">
        <v>280</v>
      </c>
      <c r="I47" s="20">
        <v>1</v>
      </c>
      <c r="J47" s="16" t="s">
        <v>13</v>
      </c>
      <c r="K47" s="19" t="s">
        <v>351</v>
      </c>
      <c r="L47" s="22">
        <v>200000</v>
      </c>
    </row>
    <row r="48" spans="1:12" ht="78.75" x14ac:dyDescent="0.25">
      <c r="A48" s="14">
        <v>43</v>
      </c>
      <c r="B48" s="18" t="s">
        <v>9</v>
      </c>
      <c r="C48" s="26" t="s">
        <v>461</v>
      </c>
      <c r="D48" s="15" t="s">
        <v>12</v>
      </c>
      <c r="E48" s="15" t="s">
        <v>89</v>
      </c>
      <c r="F48" s="19" t="s">
        <v>237</v>
      </c>
      <c r="G48" s="23">
        <v>2001</v>
      </c>
      <c r="H48" s="16" t="s">
        <v>265</v>
      </c>
      <c r="I48" s="20">
        <v>1</v>
      </c>
      <c r="J48" s="16" t="s">
        <v>13</v>
      </c>
      <c r="K48" s="19" t="s">
        <v>351</v>
      </c>
      <c r="L48" s="22">
        <v>77000</v>
      </c>
    </row>
    <row r="49" spans="1:12" ht="78.75" x14ac:dyDescent="0.25">
      <c r="A49" s="14">
        <v>44</v>
      </c>
      <c r="B49" s="18" t="s">
        <v>9</v>
      </c>
      <c r="C49" s="26" t="s">
        <v>462</v>
      </c>
      <c r="D49" s="15" t="s">
        <v>12</v>
      </c>
      <c r="E49" s="15" t="s">
        <v>90</v>
      </c>
      <c r="F49" s="19" t="s">
        <v>238</v>
      </c>
      <c r="G49" s="23">
        <v>2007</v>
      </c>
      <c r="H49" s="16" t="s">
        <v>308</v>
      </c>
      <c r="I49" s="20">
        <v>1</v>
      </c>
      <c r="J49" s="16" t="s">
        <v>13</v>
      </c>
      <c r="K49" s="19" t="s">
        <v>351</v>
      </c>
      <c r="L49" s="22">
        <v>156000</v>
      </c>
    </row>
    <row r="50" spans="1:12" ht="94.5" x14ac:dyDescent="0.25">
      <c r="A50" s="14">
        <v>45</v>
      </c>
      <c r="B50" s="18" t="s">
        <v>9</v>
      </c>
      <c r="C50" s="26" t="s">
        <v>463</v>
      </c>
      <c r="D50" s="15" t="s">
        <v>12</v>
      </c>
      <c r="E50" s="15" t="s">
        <v>91</v>
      </c>
      <c r="F50" s="19" t="s">
        <v>239</v>
      </c>
      <c r="G50" s="23">
        <v>2006</v>
      </c>
      <c r="H50" s="16" t="s">
        <v>309</v>
      </c>
      <c r="I50" s="20">
        <v>1</v>
      </c>
      <c r="J50" s="16" t="s">
        <v>13</v>
      </c>
      <c r="K50" s="19" t="s">
        <v>351</v>
      </c>
      <c r="L50" s="22">
        <v>156000</v>
      </c>
    </row>
    <row r="51" spans="1:12" ht="78.75" x14ac:dyDescent="0.25">
      <c r="A51" s="14">
        <v>46</v>
      </c>
      <c r="B51" s="18" t="s">
        <v>9</v>
      </c>
      <c r="C51" s="26" t="s">
        <v>464</v>
      </c>
      <c r="D51" s="15" t="s">
        <v>12</v>
      </c>
      <c r="E51" s="15" t="s">
        <v>93</v>
      </c>
      <c r="F51" s="19" t="s">
        <v>241</v>
      </c>
      <c r="G51" s="23">
        <v>2006</v>
      </c>
      <c r="H51" s="16" t="s">
        <v>311</v>
      </c>
      <c r="I51" s="20">
        <v>1</v>
      </c>
      <c r="J51" s="16" t="s">
        <v>13</v>
      </c>
      <c r="K51" s="19" t="s">
        <v>351</v>
      </c>
      <c r="L51" s="22">
        <v>156000</v>
      </c>
    </row>
    <row r="52" spans="1:12" ht="78.75" x14ac:dyDescent="0.25">
      <c r="A52" s="14">
        <v>47</v>
      </c>
      <c r="B52" s="18" t="s">
        <v>9</v>
      </c>
      <c r="C52" s="26" t="s">
        <v>465</v>
      </c>
      <c r="D52" s="15" t="s">
        <v>12</v>
      </c>
      <c r="E52" s="15" t="s">
        <v>96</v>
      </c>
      <c r="F52" s="19" t="s">
        <v>244</v>
      </c>
      <c r="G52" s="23">
        <v>2008</v>
      </c>
      <c r="H52" s="16" t="s">
        <v>275</v>
      </c>
      <c r="I52" s="20">
        <v>1</v>
      </c>
      <c r="J52" s="16" t="s">
        <v>13</v>
      </c>
      <c r="K52" s="19" t="s">
        <v>351</v>
      </c>
      <c r="L52" s="22">
        <v>156000</v>
      </c>
    </row>
    <row r="53" spans="1:12" ht="63" x14ac:dyDescent="0.25">
      <c r="A53" s="14">
        <v>48</v>
      </c>
      <c r="B53" s="18" t="s">
        <v>9</v>
      </c>
      <c r="C53" s="26" t="s">
        <v>466</v>
      </c>
      <c r="D53" s="15" t="s">
        <v>12</v>
      </c>
      <c r="E53" s="15" t="s">
        <v>97</v>
      </c>
      <c r="F53" s="19" t="s">
        <v>245</v>
      </c>
      <c r="G53" s="23">
        <v>2006</v>
      </c>
      <c r="H53" s="16" t="s">
        <v>285</v>
      </c>
      <c r="I53" s="20">
        <v>1</v>
      </c>
      <c r="J53" s="16" t="s">
        <v>13</v>
      </c>
      <c r="K53" s="19" t="s">
        <v>351</v>
      </c>
      <c r="L53" s="22">
        <v>188000</v>
      </c>
    </row>
    <row r="54" spans="1:12" ht="78.75" x14ac:dyDescent="0.25">
      <c r="A54" s="14">
        <v>49</v>
      </c>
      <c r="B54" s="18" t="s">
        <v>9</v>
      </c>
      <c r="C54" s="26" t="s">
        <v>467</v>
      </c>
      <c r="D54" s="15" t="s">
        <v>12</v>
      </c>
      <c r="E54" s="15" t="s">
        <v>98</v>
      </c>
      <c r="F54" s="19" t="s">
        <v>246</v>
      </c>
      <c r="G54" s="23">
        <v>2008</v>
      </c>
      <c r="H54" s="16" t="s">
        <v>313</v>
      </c>
      <c r="I54" s="20">
        <v>1</v>
      </c>
      <c r="J54" s="16" t="s">
        <v>13</v>
      </c>
      <c r="K54" s="19" t="s">
        <v>351</v>
      </c>
      <c r="L54" s="22">
        <v>156000</v>
      </c>
    </row>
    <row r="55" spans="1:12" ht="78.75" x14ac:dyDescent="0.25">
      <c r="A55" s="14">
        <v>50</v>
      </c>
      <c r="B55" s="18" t="s">
        <v>9</v>
      </c>
      <c r="C55" s="26" t="s">
        <v>468</v>
      </c>
      <c r="D55" s="15" t="s">
        <v>12</v>
      </c>
      <c r="E55" s="15" t="s">
        <v>99</v>
      </c>
      <c r="F55" s="19" t="s">
        <v>247</v>
      </c>
      <c r="G55" s="23">
        <v>2012</v>
      </c>
      <c r="H55" s="16" t="s">
        <v>314</v>
      </c>
      <c r="I55" s="20">
        <v>1</v>
      </c>
      <c r="J55" s="16" t="s">
        <v>13</v>
      </c>
      <c r="K55" s="19" t="s">
        <v>351</v>
      </c>
      <c r="L55" s="22">
        <v>156000</v>
      </c>
    </row>
    <row r="56" spans="1:12" ht="47.25" x14ac:dyDescent="0.25">
      <c r="A56" s="14">
        <v>51</v>
      </c>
      <c r="B56" s="18" t="s">
        <v>9</v>
      </c>
      <c r="C56" s="26" t="s">
        <v>469</v>
      </c>
      <c r="D56" s="15" t="s">
        <v>12</v>
      </c>
      <c r="E56" s="15" t="s">
        <v>100</v>
      </c>
      <c r="F56" s="19" t="s">
        <v>248</v>
      </c>
      <c r="G56" s="23">
        <v>2009</v>
      </c>
      <c r="H56" s="16"/>
      <c r="I56" s="20">
        <v>1</v>
      </c>
      <c r="J56" s="16" t="s">
        <v>13</v>
      </c>
      <c r="K56" s="19" t="s">
        <v>351</v>
      </c>
      <c r="L56" s="22">
        <v>156000</v>
      </c>
    </row>
    <row r="57" spans="1:12" ht="78.75" x14ac:dyDescent="0.25">
      <c r="A57" s="14">
        <v>52</v>
      </c>
      <c r="B57" s="18" t="s">
        <v>9</v>
      </c>
      <c r="C57" s="26" t="s">
        <v>470</v>
      </c>
      <c r="D57" s="15" t="s">
        <v>12</v>
      </c>
      <c r="E57" s="15" t="s">
        <v>102</v>
      </c>
      <c r="F57" s="19" t="s">
        <v>250</v>
      </c>
      <c r="G57" s="23">
        <v>2008</v>
      </c>
      <c r="H57" s="16" t="s">
        <v>316</v>
      </c>
      <c r="I57" s="20">
        <v>1</v>
      </c>
      <c r="J57" s="16" t="s">
        <v>13</v>
      </c>
      <c r="K57" s="19" t="s">
        <v>351</v>
      </c>
      <c r="L57" s="22">
        <v>177000</v>
      </c>
    </row>
    <row r="58" spans="1:12" ht="78.75" x14ac:dyDescent="0.25">
      <c r="A58" s="14">
        <v>53</v>
      </c>
      <c r="B58" s="18" t="s">
        <v>9</v>
      </c>
      <c r="C58" s="26" t="s">
        <v>471</v>
      </c>
      <c r="D58" s="15" t="s">
        <v>12</v>
      </c>
      <c r="E58" s="15" t="s">
        <v>105</v>
      </c>
      <c r="F58" s="19" t="s">
        <v>360</v>
      </c>
      <c r="G58" s="23">
        <v>2007</v>
      </c>
      <c r="H58" s="16" t="s">
        <v>269</v>
      </c>
      <c r="I58" s="20">
        <v>1</v>
      </c>
      <c r="J58" s="16" t="s">
        <v>13</v>
      </c>
      <c r="K58" s="19" t="s">
        <v>351</v>
      </c>
      <c r="L58" s="22">
        <v>171000</v>
      </c>
    </row>
    <row r="59" spans="1:12" ht="94.5" x14ac:dyDescent="0.25">
      <c r="A59" s="14">
        <v>54</v>
      </c>
      <c r="B59" s="18" t="s">
        <v>9</v>
      </c>
      <c r="C59" s="26" t="s">
        <v>472</v>
      </c>
      <c r="D59" s="15" t="s">
        <v>12</v>
      </c>
      <c r="E59" s="15" t="s">
        <v>107</v>
      </c>
      <c r="F59" s="19" t="s">
        <v>361</v>
      </c>
      <c r="G59" s="23">
        <v>2007</v>
      </c>
      <c r="H59" s="16" t="s">
        <v>319</v>
      </c>
      <c r="I59" s="20">
        <v>1</v>
      </c>
      <c r="J59" s="16" t="s">
        <v>13</v>
      </c>
      <c r="K59" s="19" t="s">
        <v>351</v>
      </c>
      <c r="L59" s="22">
        <v>171000</v>
      </c>
    </row>
    <row r="60" spans="1:12" ht="78.75" x14ac:dyDescent="0.25">
      <c r="A60" s="14">
        <v>55</v>
      </c>
      <c r="B60" s="18" t="s">
        <v>9</v>
      </c>
      <c r="C60" s="26" t="s">
        <v>473</v>
      </c>
      <c r="D60" s="15" t="s">
        <v>12</v>
      </c>
      <c r="E60" s="15" t="s">
        <v>108</v>
      </c>
      <c r="F60" s="19" t="s">
        <v>362</v>
      </c>
      <c r="G60" s="23">
        <v>2007</v>
      </c>
      <c r="H60" s="16" t="s">
        <v>269</v>
      </c>
      <c r="I60" s="20">
        <v>1</v>
      </c>
      <c r="J60" s="16" t="s">
        <v>13</v>
      </c>
      <c r="K60" s="19" t="s">
        <v>351</v>
      </c>
      <c r="L60" s="22">
        <v>171000</v>
      </c>
    </row>
    <row r="61" spans="1:12" ht="78.75" x14ac:dyDescent="0.25">
      <c r="A61" s="14">
        <v>56</v>
      </c>
      <c r="B61" s="18" t="s">
        <v>9</v>
      </c>
      <c r="C61" s="26" t="s">
        <v>474</v>
      </c>
      <c r="D61" s="15" t="s">
        <v>12</v>
      </c>
      <c r="E61" s="15" t="s">
        <v>110</v>
      </c>
      <c r="F61" s="19" t="s">
        <v>363</v>
      </c>
      <c r="G61" s="23">
        <v>2006</v>
      </c>
      <c r="H61" s="16" t="s">
        <v>269</v>
      </c>
      <c r="I61" s="20">
        <v>1</v>
      </c>
      <c r="J61" s="16" t="s">
        <v>13</v>
      </c>
      <c r="K61" s="19" t="s">
        <v>351</v>
      </c>
      <c r="L61" s="22">
        <v>156000</v>
      </c>
    </row>
    <row r="62" spans="1:12" ht="94.5" x14ac:dyDescent="0.25">
      <c r="A62" s="14">
        <v>57</v>
      </c>
      <c r="B62" s="18" t="s">
        <v>9</v>
      </c>
      <c r="C62" s="26" t="s">
        <v>475</v>
      </c>
      <c r="D62" s="15" t="s">
        <v>12</v>
      </c>
      <c r="E62" s="15" t="s">
        <v>122</v>
      </c>
      <c r="F62" s="19" t="s">
        <v>364</v>
      </c>
      <c r="G62" s="23">
        <v>2008</v>
      </c>
      <c r="H62" s="16" t="s">
        <v>326</v>
      </c>
      <c r="I62" s="20">
        <v>1</v>
      </c>
      <c r="J62" s="16" t="s">
        <v>13</v>
      </c>
      <c r="K62" s="19" t="s">
        <v>351</v>
      </c>
      <c r="L62" s="22">
        <v>208000</v>
      </c>
    </row>
    <row r="63" spans="1:12" ht="78.75" x14ac:dyDescent="0.25">
      <c r="A63" s="14">
        <v>58</v>
      </c>
      <c r="B63" s="18" t="s">
        <v>9</v>
      </c>
      <c r="C63" s="26" t="s">
        <v>476</v>
      </c>
      <c r="D63" s="15" t="s">
        <v>12</v>
      </c>
      <c r="E63" s="15" t="s">
        <v>123</v>
      </c>
      <c r="F63" s="19" t="s">
        <v>365</v>
      </c>
      <c r="G63" s="23">
        <v>2008</v>
      </c>
      <c r="H63" s="16" t="s">
        <v>275</v>
      </c>
      <c r="I63" s="20">
        <v>1</v>
      </c>
      <c r="J63" s="16" t="s">
        <v>13</v>
      </c>
      <c r="K63" s="19" t="s">
        <v>351</v>
      </c>
      <c r="L63" s="22">
        <v>208000</v>
      </c>
    </row>
    <row r="64" spans="1:12" ht="78.75" x14ac:dyDescent="0.25">
      <c r="A64" s="14">
        <v>59</v>
      </c>
      <c r="B64" s="18" t="s">
        <v>9</v>
      </c>
      <c r="C64" s="26" t="s">
        <v>477</v>
      </c>
      <c r="D64" s="15" t="s">
        <v>12</v>
      </c>
      <c r="E64" s="15" t="s">
        <v>124</v>
      </c>
      <c r="F64" s="19" t="s">
        <v>366</v>
      </c>
      <c r="G64" s="23">
        <v>2007</v>
      </c>
      <c r="H64" s="16" t="s">
        <v>327</v>
      </c>
      <c r="I64" s="20">
        <v>1</v>
      </c>
      <c r="J64" s="16" t="s">
        <v>13</v>
      </c>
      <c r="K64" s="19" t="s">
        <v>351</v>
      </c>
      <c r="L64" s="22">
        <v>208000</v>
      </c>
    </row>
    <row r="65" spans="1:12" ht="126" x14ac:dyDescent="0.25">
      <c r="A65" s="14">
        <v>60</v>
      </c>
      <c r="B65" s="18" t="s">
        <v>9</v>
      </c>
      <c r="C65" s="26" t="s">
        <v>478</v>
      </c>
      <c r="D65" s="15" t="s">
        <v>12</v>
      </c>
      <c r="E65" s="15" t="s">
        <v>125</v>
      </c>
      <c r="F65" s="19" t="s">
        <v>367</v>
      </c>
      <c r="G65" s="23">
        <v>2006</v>
      </c>
      <c r="H65" s="16" t="s">
        <v>358</v>
      </c>
      <c r="I65" s="20">
        <v>1</v>
      </c>
      <c r="J65" s="16" t="s">
        <v>13</v>
      </c>
      <c r="K65" s="19" t="s">
        <v>351</v>
      </c>
      <c r="L65" s="22">
        <v>177000</v>
      </c>
    </row>
    <row r="66" spans="1:12" ht="78.75" x14ac:dyDescent="0.25">
      <c r="A66" s="14">
        <v>61</v>
      </c>
      <c r="B66" s="18" t="s">
        <v>9</v>
      </c>
      <c r="C66" s="26" t="s">
        <v>479</v>
      </c>
      <c r="D66" s="15" t="s">
        <v>12</v>
      </c>
      <c r="E66" s="15" t="s">
        <v>126</v>
      </c>
      <c r="F66" s="19" t="s">
        <v>368</v>
      </c>
      <c r="G66" s="23">
        <v>2006</v>
      </c>
      <c r="H66" s="16" t="s">
        <v>269</v>
      </c>
      <c r="I66" s="20">
        <v>1</v>
      </c>
      <c r="J66" s="16" t="s">
        <v>13</v>
      </c>
      <c r="K66" s="19" t="s">
        <v>351</v>
      </c>
      <c r="L66" s="22">
        <v>177000</v>
      </c>
    </row>
    <row r="67" spans="1:12" ht="94.5" x14ac:dyDescent="0.25">
      <c r="A67" s="14">
        <v>62</v>
      </c>
      <c r="B67" s="18" t="s">
        <v>9</v>
      </c>
      <c r="C67" s="26" t="s">
        <v>480</v>
      </c>
      <c r="D67" s="15" t="s">
        <v>12</v>
      </c>
      <c r="E67" s="15" t="s">
        <v>128</v>
      </c>
      <c r="F67" s="19" t="s">
        <v>369</v>
      </c>
      <c r="G67" s="23">
        <v>2006</v>
      </c>
      <c r="H67" s="16" t="s">
        <v>329</v>
      </c>
      <c r="I67" s="20">
        <v>1</v>
      </c>
      <c r="J67" s="16" t="s">
        <v>13</v>
      </c>
      <c r="K67" s="19" t="s">
        <v>351</v>
      </c>
      <c r="L67" s="22">
        <v>156000</v>
      </c>
    </row>
    <row r="68" spans="1:12" ht="78.75" x14ac:dyDescent="0.25">
      <c r="A68" s="14">
        <v>63</v>
      </c>
      <c r="B68" s="18" t="s">
        <v>9</v>
      </c>
      <c r="C68" s="26" t="s">
        <v>481</v>
      </c>
      <c r="D68" s="15" t="s">
        <v>12</v>
      </c>
      <c r="E68" s="15" t="s">
        <v>129</v>
      </c>
      <c r="F68" s="19" t="s">
        <v>370</v>
      </c>
      <c r="G68" s="23">
        <v>2006</v>
      </c>
      <c r="H68" s="16" t="s">
        <v>330</v>
      </c>
      <c r="I68" s="20">
        <v>1</v>
      </c>
      <c r="J68" s="16" t="s">
        <v>13</v>
      </c>
      <c r="K68" s="19" t="s">
        <v>351</v>
      </c>
      <c r="L68" s="22">
        <v>188000</v>
      </c>
    </row>
    <row r="69" spans="1:12" ht="78.75" x14ac:dyDescent="0.25">
      <c r="A69" s="14">
        <v>64</v>
      </c>
      <c r="B69" s="18" t="s">
        <v>9</v>
      </c>
      <c r="C69" s="26" t="s">
        <v>482</v>
      </c>
      <c r="D69" s="15" t="s">
        <v>12</v>
      </c>
      <c r="E69" s="15" t="s">
        <v>131</v>
      </c>
      <c r="F69" s="19" t="s">
        <v>371</v>
      </c>
      <c r="G69" s="23">
        <v>2007</v>
      </c>
      <c r="H69" s="16" t="s">
        <v>269</v>
      </c>
      <c r="I69" s="20">
        <v>1</v>
      </c>
      <c r="J69" s="16" t="s">
        <v>13</v>
      </c>
      <c r="K69" s="19" t="s">
        <v>351</v>
      </c>
      <c r="L69" s="22">
        <v>212000</v>
      </c>
    </row>
    <row r="70" spans="1:12" ht="78.75" x14ac:dyDescent="0.25">
      <c r="A70" s="14">
        <v>65</v>
      </c>
      <c r="B70" s="18" t="s">
        <v>9</v>
      </c>
      <c r="C70" s="26" t="s">
        <v>483</v>
      </c>
      <c r="D70" s="15" t="s">
        <v>12</v>
      </c>
      <c r="E70" s="15" t="s">
        <v>135</v>
      </c>
      <c r="F70" s="19" t="s">
        <v>372</v>
      </c>
      <c r="G70" s="23">
        <v>2007</v>
      </c>
      <c r="H70" s="16" t="s">
        <v>333</v>
      </c>
      <c r="I70" s="20">
        <v>1</v>
      </c>
      <c r="J70" s="16" t="s">
        <v>13</v>
      </c>
      <c r="K70" s="19" t="s">
        <v>351</v>
      </c>
      <c r="L70" s="22">
        <v>156000</v>
      </c>
    </row>
    <row r="71" spans="1:12" ht="47.25" x14ac:dyDescent="0.25">
      <c r="A71" s="14">
        <v>66</v>
      </c>
      <c r="B71" s="18" t="s">
        <v>9</v>
      </c>
      <c r="C71" s="26" t="s">
        <v>484</v>
      </c>
      <c r="D71" s="15" t="s">
        <v>12</v>
      </c>
      <c r="E71" s="15" t="s">
        <v>155</v>
      </c>
      <c r="F71" s="19" t="s">
        <v>373</v>
      </c>
      <c r="G71" s="23">
        <v>2007</v>
      </c>
      <c r="H71" s="16" t="s">
        <v>346</v>
      </c>
      <c r="I71" s="20">
        <v>1</v>
      </c>
      <c r="J71" s="16" t="s">
        <v>13</v>
      </c>
      <c r="K71" s="19" t="s">
        <v>351</v>
      </c>
      <c r="L71" s="22">
        <v>23000</v>
      </c>
    </row>
    <row r="72" spans="1:12" ht="15.75" x14ac:dyDescent="0.25">
      <c r="A72" s="31" t="s">
        <v>567</v>
      </c>
      <c r="B72" s="32"/>
      <c r="C72" s="32"/>
      <c r="D72" s="32"/>
      <c r="E72" s="32"/>
      <c r="F72" s="32"/>
      <c r="G72" s="32"/>
      <c r="H72" s="32"/>
      <c r="I72" s="21">
        <f>SUM(I6:I71)</f>
        <v>66</v>
      </c>
      <c r="J72" s="17" t="s">
        <v>10</v>
      </c>
      <c r="K72" s="17" t="s">
        <v>10</v>
      </c>
      <c r="L72" s="24">
        <f>SUM(L6:L71)</f>
        <v>11147000</v>
      </c>
    </row>
    <row r="73" spans="1:12" ht="126" x14ac:dyDescent="0.25">
      <c r="A73" s="14">
        <v>67</v>
      </c>
      <c r="B73" s="18" t="s">
        <v>9</v>
      </c>
      <c r="C73" s="27" t="s">
        <v>485</v>
      </c>
      <c r="D73" s="15" t="s">
        <v>12</v>
      </c>
      <c r="E73" s="15" t="s">
        <v>21</v>
      </c>
      <c r="F73" s="19" t="s">
        <v>169</v>
      </c>
      <c r="G73" s="23">
        <v>2007</v>
      </c>
      <c r="H73" s="16" t="s">
        <v>359</v>
      </c>
      <c r="I73" s="20">
        <v>1</v>
      </c>
      <c r="J73" s="16" t="s">
        <v>13</v>
      </c>
      <c r="K73" s="19" t="s">
        <v>348</v>
      </c>
      <c r="L73" s="22">
        <v>196000</v>
      </c>
    </row>
    <row r="74" spans="1:12" ht="110.25" x14ac:dyDescent="0.25">
      <c r="A74" s="14">
        <v>68</v>
      </c>
      <c r="B74" s="18" t="s">
        <v>9</v>
      </c>
      <c r="C74" s="27" t="s">
        <v>486</v>
      </c>
      <c r="D74" s="15" t="s">
        <v>12</v>
      </c>
      <c r="E74" s="15" t="s">
        <v>22</v>
      </c>
      <c r="F74" s="19" t="s">
        <v>170</v>
      </c>
      <c r="G74" s="23">
        <v>2008</v>
      </c>
      <c r="H74" s="16" t="s">
        <v>374</v>
      </c>
      <c r="I74" s="20">
        <v>1</v>
      </c>
      <c r="J74" s="16" t="s">
        <v>13</v>
      </c>
      <c r="K74" s="19" t="s">
        <v>348</v>
      </c>
      <c r="L74" s="22">
        <v>163000</v>
      </c>
    </row>
    <row r="75" spans="1:12" ht="189" x14ac:dyDescent="0.25">
      <c r="A75" s="14">
        <v>69</v>
      </c>
      <c r="B75" s="18" t="s">
        <v>9</v>
      </c>
      <c r="C75" s="27" t="s">
        <v>487</v>
      </c>
      <c r="D75" s="15" t="s">
        <v>12</v>
      </c>
      <c r="E75" s="15" t="s">
        <v>24</v>
      </c>
      <c r="F75" s="19" t="s">
        <v>172</v>
      </c>
      <c r="G75" s="23">
        <v>2008</v>
      </c>
      <c r="H75" s="16" t="s">
        <v>263</v>
      </c>
      <c r="I75" s="20">
        <v>1</v>
      </c>
      <c r="J75" s="16" t="s">
        <v>13</v>
      </c>
      <c r="K75" s="19" t="s">
        <v>348</v>
      </c>
      <c r="L75" s="22">
        <v>163000</v>
      </c>
    </row>
    <row r="76" spans="1:12" ht="157.5" x14ac:dyDescent="0.25">
      <c r="A76" s="14">
        <v>70</v>
      </c>
      <c r="B76" s="18" t="s">
        <v>9</v>
      </c>
      <c r="C76" s="27" t="s">
        <v>488</v>
      </c>
      <c r="D76" s="15" t="s">
        <v>12</v>
      </c>
      <c r="E76" s="15" t="s">
        <v>64</v>
      </c>
      <c r="F76" s="19" t="s">
        <v>212</v>
      </c>
      <c r="G76" s="23">
        <v>2007</v>
      </c>
      <c r="H76" s="16" t="s">
        <v>292</v>
      </c>
      <c r="I76" s="20">
        <v>1</v>
      </c>
      <c r="J76" s="16" t="s">
        <v>13</v>
      </c>
      <c r="K76" s="19" t="s">
        <v>348</v>
      </c>
      <c r="L76" s="22">
        <v>196000</v>
      </c>
    </row>
    <row r="77" spans="1:12" ht="157.5" x14ac:dyDescent="0.25">
      <c r="A77" s="14">
        <v>71</v>
      </c>
      <c r="B77" s="18" t="s">
        <v>9</v>
      </c>
      <c r="C77" s="27" t="s">
        <v>489</v>
      </c>
      <c r="D77" s="15" t="s">
        <v>12</v>
      </c>
      <c r="E77" s="15" t="s">
        <v>109</v>
      </c>
      <c r="F77" s="19" t="s">
        <v>388</v>
      </c>
      <c r="G77" s="23">
        <v>2007</v>
      </c>
      <c r="H77" s="16" t="s">
        <v>320</v>
      </c>
      <c r="I77" s="20">
        <v>1</v>
      </c>
      <c r="J77" s="16" t="s">
        <v>13</v>
      </c>
      <c r="K77" s="19" t="s">
        <v>348</v>
      </c>
      <c r="L77" s="22">
        <v>156000</v>
      </c>
    </row>
    <row r="78" spans="1:12" ht="157.5" x14ac:dyDescent="0.25">
      <c r="A78" s="14">
        <v>72</v>
      </c>
      <c r="B78" s="18" t="s">
        <v>9</v>
      </c>
      <c r="C78" s="27" t="s">
        <v>490</v>
      </c>
      <c r="D78" s="15" t="s">
        <v>12</v>
      </c>
      <c r="E78" s="15" t="s">
        <v>127</v>
      </c>
      <c r="F78" s="19" t="s">
        <v>375</v>
      </c>
      <c r="G78" s="23">
        <v>2007</v>
      </c>
      <c r="H78" s="16" t="s">
        <v>328</v>
      </c>
      <c r="I78" s="20">
        <v>1</v>
      </c>
      <c r="J78" s="16" t="s">
        <v>13</v>
      </c>
      <c r="K78" s="19" t="s">
        <v>348</v>
      </c>
      <c r="L78" s="22">
        <v>171000</v>
      </c>
    </row>
    <row r="79" spans="1:12" ht="141.75" x14ac:dyDescent="0.25">
      <c r="A79" s="14">
        <v>73</v>
      </c>
      <c r="B79" s="18" t="s">
        <v>9</v>
      </c>
      <c r="C79" s="27" t="s">
        <v>491</v>
      </c>
      <c r="D79" s="15" t="s">
        <v>12</v>
      </c>
      <c r="E79" s="15" t="s">
        <v>130</v>
      </c>
      <c r="F79" s="19" t="s">
        <v>376</v>
      </c>
      <c r="G79" s="23">
        <v>2007</v>
      </c>
      <c r="H79" s="16" t="s">
        <v>331</v>
      </c>
      <c r="I79" s="20">
        <v>1</v>
      </c>
      <c r="J79" s="16" t="s">
        <v>13</v>
      </c>
      <c r="K79" s="19" t="s">
        <v>348</v>
      </c>
      <c r="L79" s="22">
        <v>204000</v>
      </c>
    </row>
    <row r="80" spans="1:12" ht="126" x14ac:dyDescent="0.25">
      <c r="A80" s="14">
        <v>74</v>
      </c>
      <c r="B80" s="18" t="s">
        <v>9</v>
      </c>
      <c r="C80" s="27" t="s">
        <v>492</v>
      </c>
      <c r="D80" s="15" t="s">
        <v>12</v>
      </c>
      <c r="E80" s="15" t="s">
        <v>140</v>
      </c>
      <c r="F80" s="19" t="s">
        <v>377</v>
      </c>
      <c r="G80" s="23">
        <v>2010</v>
      </c>
      <c r="H80" s="16" t="s">
        <v>261</v>
      </c>
      <c r="I80" s="20">
        <v>1</v>
      </c>
      <c r="J80" s="16" t="s">
        <v>13</v>
      </c>
      <c r="K80" s="19" t="s">
        <v>348</v>
      </c>
      <c r="L80" s="22">
        <v>156000</v>
      </c>
    </row>
    <row r="81" spans="1:12" ht="157.5" x14ac:dyDescent="0.25">
      <c r="A81" s="14">
        <v>75</v>
      </c>
      <c r="B81" s="18" t="s">
        <v>9</v>
      </c>
      <c r="C81" s="27" t="s">
        <v>493</v>
      </c>
      <c r="D81" s="15" t="s">
        <v>12</v>
      </c>
      <c r="E81" s="15" t="s">
        <v>141</v>
      </c>
      <c r="F81" s="19" t="s">
        <v>378</v>
      </c>
      <c r="G81" s="23">
        <v>2010</v>
      </c>
      <c r="H81" s="16" t="s">
        <v>334</v>
      </c>
      <c r="I81" s="20">
        <v>1</v>
      </c>
      <c r="J81" s="16" t="s">
        <v>13</v>
      </c>
      <c r="K81" s="19" t="s">
        <v>348</v>
      </c>
      <c r="L81" s="22">
        <v>206000</v>
      </c>
    </row>
    <row r="82" spans="1:12" ht="157.5" x14ac:dyDescent="0.25">
      <c r="A82" s="14">
        <v>76</v>
      </c>
      <c r="B82" s="18" t="s">
        <v>9</v>
      </c>
      <c r="C82" s="27" t="s">
        <v>494</v>
      </c>
      <c r="D82" s="15" t="s">
        <v>12</v>
      </c>
      <c r="E82" s="15" t="s">
        <v>142</v>
      </c>
      <c r="F82" s="19" t="s">
        <v>379</v>
      </c>
      <c r="G82" s="23">
        <v>2011</v>
      </c>
      <c r="H82" s="16" t="s">
        <v>335</v>
      </c>
      <c r="I82" s="20">
        <v>1</v>
      </c>
      <c r="J82" s="16" t="s">
        <v>13</v>
      </c>
      <c r="K82" s="19" t="s">
        <v>348</v>
      </c>
      <c r="L82" s="22">
        <v>183000</v>
      </c>
    </row>
    <row r="83" spans="1:12" ht="173.25" x14ac:dyDescent="0.25">
      <c r="A83" s="14">
        <v>77</v>
      </c>
      <c r="B83" s="18" t="s">
        <v>9</v>
      </c>
      <c r="C83" s="27" t="s">
        <v>495</v>
      </c>
      <c r="D83" s="15" t="s">
        <v>12</v>
      </c>
      <c r="E83" s="15" t="s">
        <v>143</v>
      </c>
      <c r="F83" s="19" t="s">
        <v>380</v>
      </c>
      <c r="G83" s="23">
        <v>2011</v>
      </c>
      <c r="H83" s="16" t="s">
        <v>336</v>
      </c>
      <c r="I83" s="20">
        <v>1</v>
      </c>
      <c r="J83" s="16" t="s">
        <v>13</v>
      </c>
      <c r="K83" s="19" t="s">
        <v>348</v>
      </c>
      <c r="L83" s="22">
        <v>200000</v>
      </c>
    </row>
    <row r="84" spans="1:12" ht="31.5" x14ac:dyDescent="0.25">
      <c r="A84" s="14">
        <v>78</v>
      </c>
      <c r="B84" s="18" t="s">
        <v>9</v>
      </c>
      <c r="C84" s="27" t="s">
        <v>496</v>
      </c>
      <c r="D84" s="15" t="s">
        <v>12</v>
      </c>
      <c r="E84" s="15" t="s">
        <v>156</v>
      </c>
      <c r="F84" s="19" t="s">
        <v>381</v>
      </c>
      <c r="G84" s="23">
        <v>2010</v>
      </c>
      <c r="H84" s="16" t="s">
        <v>347</v>
      </c>
      <c r="I84" s="20">
        <v>1</v>
      </c>
      <c r="J84" s="16" t="s">
        <v>13</v>
      </c>
      <c r="K84" s="19" t="s">
        <v>348</v>
      </c>
      <c r="L84" s="22">
        <v>122000</v>
      </c>
    </row>
    <row r="85" spans="1:12" ht="47.25" x14ac:dyDescent="0.25">
      <c r="A85" s="14">
        <v>79</v>
      </c>
      <c r="B85" s="18" t="s">
        <v>9</v>
      </c>
      <c r="C85" s="27" t="s">
        <v>497</v>
      </c>
      <c r="D85" s="15" t="s">
        <v>12</v>
      </c>
      <c r="E85" s="15" t="s">
        <v>157</v>
      </c>
      <c r="F85" s="19" t="s">
        <v>382</v>
      </c>
      <c r="G85" s="23">
        <v>2012</v>
      </c>
      <c r="H85" s="16" t="s">
        <v>347</v>
      </c>
      <c r="I85" s="20">
        <v>1</v>
      </c>
      <c r="J85" s="16" t="s">
        <v>13</v>
      </c>
      <c r="K85" s="19" t="s">
        <v>348</v>
      </c>
      <c r="L85" s="22">
        <v>112000</v>
      </c>
    </row>
    <row r="86" spans="1:12" ht="47.25" x14ac:dyDescent="0.25">
      <c r="A86" s="14">
        <v>80</v>
      </c>
      <c r="B86" s="18" t="s">
        <v>9</v>
      </c>
      <c r="C86" s="27" t="s">
        <v>498</v>
      </c>
      <c r="D86" s="15" t="s">
        <v>12</v>
      </c>
      <c r="E86" s="15" t="s">
        <v>158</v>
      </c>
      <c r="F86" s="19" t="s">
        <v>383</v>
      </c>
      <c r="G86" s="23">
        <v>2012</v>
      </c>
      <c r="H86" s="16" t="s">
        <v>347</v>
      </c>
      <c r="I86" s="20">
        <v>1</v>
      </c>
      <c r="J86" s="16" t="s">
        <v>13</v>
      </c>
      <c r="K86" s="19" t="s">
        <v>348</v>
      </c>
      <c r="L86" s="22">
        <v>112000</v>
      </c>
    </row>
    <row r="87" spans="1:12" ht="47.25" x14ac:dyDescent="0.25">
      <c r="A87" s="14">
        <v>81</v>
      </c>
      <c r="B87" s="18" t="s">
        <v>9</v>
      </c>
      <c r="C87" s="27" t="s">
        <v>499</v>
      </c>
      <c r="D87" s="15" t="s">
        <v>12</v>
      </c>
      <c r="E87" s="15" t="s">
        <v>159</v>
      </c>
      <c r="F87" s="19" t="s">
        <v>384</v>
      </c>
      <c r="G87" s="23">
        <v>2012</v>
      </c>
      <c r="H87" s="16" t="s">
        <v>347</v>
      </c>
      <c r="I87" s="20">
        <v>1</v>
      </c>
      <c r="J87" s="16" t="s">
        <v>13</v>
      </c>
      <c r="K87" s="19" t="s">
        <v>348</v>
      </c>
      <c r="L87" s="22">
        <v>112000</v>
      </c>
    </row>
    <row r="88" spans="1:12" ht="47.25" x14ac:dyDescent="0.25">
      <c r="A88" s="14">
        <v>82</v>
      </c>
      <c r="B88" s="18" t="s">
        <v>9</v>
      </c>
      <c r="C88" s="27" t="s">
        <v>500</v>
      </c>
      <c r="D88" s="15" t="s">
        <v>12</v>
      </c>
      <c r="E88" s="15" t="s">
        <v>160</v>
      </c>
      <c r="F88" s="19" t="s">
        <v>385</v>
      </c>
      <c r="G88" s="23">
        <v>2012</v>
      </c>
      <c r="H88" s="16" t="s">
        <v>347</v>
      </c>
      <c r="I88" s="20">
        <v>1</v>
      </c>
      <c r="J88" s="16" t="s">
        <v>13</v>
      </c>
      <c r="K88" s="19" t="s">
        <v>348</v>
      </c>
      <c r="L88" s="22">
        <v>112000</v>
      </c>
    </row>
    <row r="89" spans="1:12" ht="47.25" x14ac:dyDescent="0.25">
      <c r="A89" s="14">
        <v>83</v>
      </c>
      <c r="B89" s="18" t="s">
        <v>9</v>
      </c>
      <c r="C89" s="27" t="s">
        <v>501</v>
      </c>
      <c r="D89" s="15" t="s">
        <v>12</v>
      </c>
      <c r="E89" s="15" t="s">
        <v>161</v>
      </c>
      <c r="F89" s="19" t="s">
        <v>386</v>
      </c>
      <c r="G89" s="23">
        <v>2012</v>
      </c>
      <c r="H89" s="16" t="s">
        <v>347</v>
      </c>
      <c r="I89" s="20">
        <v>1</v>
      </c>
      <c r="J89" s="16" t="s">
        <v>13</v>
      </c>
      <c r="K89" s="19" t="s">
        <v>348</v>
      </c>
      <c r="L89" s="22">
        <v>112000</v>
      </c>
    </row>
    <row r="90" spans="1:12" ht="47.25" x14ac:dyDescent="0.25">
      <c r="A90" s="14">
        <v>84</v>
      </c>
      <c r="B90" s="18" t="s">
        <v>9</v>
      </c>
      <c r="C90" s="27" t="s">
        <v>502</v>
      </c>
      <c r="D90" s="15" t="s">
        <v>12</v>
      </c>
      <c r="E90" s="15" t="s">
        <v>162</v>
      </c>
      <c r="F90" s="19" t="s">
        <v>387</v>
      </c>
      <c r="G90" s="23">
        <v>2012</v>
      </c>
      <c r="H90" s="16" t="s">
        <v>347</v>
      </c>
      <c r="I90" s="20">
        <v>1</v>
      </c>
      <c r="J90" s="16" t="s">
        <v>13</v>
      </c>
      <c r="K90" s="19" t="s">
        <v>348</v>
      </c>
      <c r="L90" s="22">
        <v>112000</v>
      </c>
    </row>
    <row r="91" spans="1:12" ht="15.75" x14ac:dyDescent="0.25">
      <c r="A91" s="31" t="s">
        <v>568</v>
      </c>
      <c r="B91" s="32"/>
      <c r="C91" s="32"/>
      <c r="D91" s="32"/>
      <c r="E91" s="32"/>
      <c r="F91" s="32"/>
      <c r="G91" s="32"/>
      <c r="H91" s="32"/>
      <c r="I91" s="21">
        <f>SUM(I73:I90)</f>
        <v>18</v>
      </c>
      <c r="J91" s="17" t="s">
        <v>10</v>
      </c>
      <c r="K91" s="17" t="s">
        <v>10</v>
      </c>
      <c r="L91" s="24">
        <f>SUM(L73:L90)</f>
        <v>2788000</v>
      </c>
    </row>
    <row r="92" spans="1:12" ht="189" x14ac:dyDescent="0.25">
      <c r="A92" s="14">
        <v>85</v>
      </c>
      <c r="B92" s="18" t="s">
        <v>9</v>
      </c>
      <c r="C92" s="28" t="s">
        <v>503</v>
      </c>
      <c r="D92" s="15" t="s">
        <v>12</v>
      </c>
      <c r="E92" s="15" t="s">
        <v>16</v>
      </c>
      <c r="F92" s="19" t="s">
        <v>164</v>
      </c>
      <c r="G92" s="23">
        <v>2007</v>
      </c>
      <c r="H92" s="16" t="s">
        <v>256</v>
      </c>
      <c r="I92" s="20">
        <v>1</v>
      </c>
      <c r="J92" s="16" t="s">
        <v>13</v>
      </c>
      <c r="K92" s="19" t="s">
        <v>350</v>
      </c>
      <c r="L92" s="22">
        <v>207000</v>
      </c>
    </row>
    <row r="93" spans="1:12" ht="189" x14ac:dyDescent="0.25">
      <c r="A93" s="14">
        <v>86</v>
      </c>
      <c r="B93" s="18" t="s">
        <v>9</v>
      </c>
      <c r="C93" s="28" t="s">
        <v>504</v>
      </c>
      <c r="D93" s="15" t="s">
        <v>12</v>
      </c>
      <c r="E93" s="15" t="s">
        <v>18</v>
      </c>
      <c r="F93" s="19" t="s">
        <v>166</v>
      </c>
      <c r="G93" s="23">
        <v>2006</v>
      </c>
      <c r="H93" s="16" t="s">
        <v>258</v>
      </c>
      <c r="I93" s="20">
        <v>1</v>
      </c>
      <c r="J93" s="16" t="s">
        <v>13</v>
      </c>
      <c r="K93" s="19" t="s">
        <v>350</v>
      </c>
      <c r="L93" s="22">
        <v>204000</v>
      </c>
    </row>
    <row r="94" spans="1:12" ht="189" x14ac:dyDescent="0.25">
      <c r="A94" s="14">
        <v>87</v>
      </c>
      <c r="B94" s="18" t="s">
        <v>9</v>
      </c>
      <c r="C94" s="28" t="s">
        <v>505</v>
      </c>
      <c r="D94" s="15" t="s">
        <v>12</v>
      </c>
      <c r="E94" s="15" t="s">
        <v>19</v>
      </c>
      <c r="F94" s="19" t="s">
        <v>167</v>
      </c>
      <c r="G94" s="23">
        <v>2007</v>
      </c>
      <c r="H94" s="16" t="s">
        <v>259</v>
      </c>
      <c r="I94" s="20">
        <v>1</v>
      </c>
      <c r="J94" s="16" t="s">
        <v>13</v>
      </c>
      <c r="K94" s="19" t="s">
        <v>350</v>
      </c>
      <c r="L94" s="22">
        <v>163000</v>
      </c>
    </row>
    <row r="95" spans="1:12" ht="189" x14ac:dyDescent="0.25">
      <c r="A95" s="14">
        <v>88</v>
      </c>
      <c r="B95" s="18" t="s">
        <v>9</v>
      </c>
      <c r="C95" s="28" t="s">
        <v>506</v>
      </c>
      <c r="D95" s="15" t="s">
        <v>12</v>
      </c>
      <c r="E95" s="15" t="s">
        <v>20</v>
      </c>
      <c r="F95" s="19" t="s">
        <v>168</v>
      </c>
      <c r="G95" s="23">
        <v>2009</v>
      </c>
      <c r="H95" s="16" t="s">
        <v>260</v>
      </c>
      <c r="I95" s="20">
        <v>1</v>
      </c>
      <c r="J95" s="16" t="s">
        <v>13</v>
      </c>
      <c r="K95" s="19" t="s">
        <v>350</v>
      </c>
      <c r="L95" s="22">
        <v>156000</v>
      </c>
    </row>
    <row r="96" spans="1:12" ht="220.5" x14ac:dyDescent="0.25">
      <c r="A96" s="14">
        <v>89</v>
      </c>
      <c r="B96" s="18" t="s">
        <v>9</v>
      </c>
      <c r="C96" s="28" t="s">
        <v>507</v>
      </c>
      <c r="D96" s="15" t="s">
        <v>12</v>
      </c>
      <c r="E96" s="15" t="s">
        <v>23</v>
      </c>
      <c r="F96" s="19" t="s">
        <v>171</v>
      </c>
      <c r="G96" s="23">
        <v>2008</v>
      </c>
      <c r="H96" s="16" t="s">
        <v>262</v>
      </c>
      <c r="I96" s="20">
        <v>1</v>
      </c>
      <c r="J96" s="16" t="s">
        <v>13</v>
      </c>
      <c r="K96" s="19" t="s">
        <v>350</v>
      </c>
      <c r="L96" s="22">
        <v>163000</v>
      </c>
    </row>
    <row r="97" spans="1:12" ht="189" x14ac:dyDescent="0.25">
      <c r="A97" s="14">
        <v>90</v>
      </c>
      <c r="B97" s="18" t="s">
        <v>9</v>
      </c>
      <c r="C97" s="28" t="s">
        <v>508</v>
      </c>
      <c r="D97" s="15" t="s">
        <v>12</v>
      </c>
      <c r="E97" s="15" t="s">
        <v>36</v>
      </c>
      <c r="F97" s="19" t="s">
        <v>184</v>
      </c>
      <c r="G97" s="23">
        <v>2008</v>
      </c>
      <c r="H97" s="16" t="s">
        <v>259</v>
      </c>
      <c r="I97" s="20">
        <v>1</v>
      </c>
      <c r="J97" s="16" t="s">
        <v>13</v>
      </c>
      <c r="K97" s="19" t="s">
        <v>350</v>
      </c>
      <c r="L97" s="22">
        <v>156000</v>
      </c>
    </row>
    <row r="98" spans="1:12" ht="204.75" x14ac:dyDescent="0.25">
      <c r="A98" s="14">
        <v>91</v>
      </c>
      <c r="B98" s="18" t="s">
        <v>9</v>
      </c>
      <c r="C98" s="28" t="s">
        <v>509</v>
      </c>
      <c r="D98" s="15" t="s">
        <v>12</v>
      </c>
      <c r="E98" s="15" t="s">
        <v>45</v>
      </c>
      <c r="F98" s="19" t="s">
        <v>193</v>
      </c>
      <c r="G98" s="23">
        <v>2007</v>
      </c>
      <c r="H98" s="16" t="s">
        <v>279</v>
      </c>
      <c r="I98" s="20">
        <v>1</v>
      </c>
      <c r="J98" s="16" t="s">
        <v>13</v>
      </c>
      <c r="K98" s="19" t="s">
        <v>350</v>
      </c>
      <c r="L98" s="22">
        <v>163000</v>
      </c>
    </row>
    <row r="99" spans="1:12" ht="189" x14ac:dyDescent="0.25">
      <c r="A99" s="14">
        <v>92</v>
      </c>
      <c r="B99" s="18" t="s">
        <v>9</v>
      </c>
      <c r="C99" s="28" t="s">
        <v>510</v>
      </c>
      <c r="D99" s="15" t="s">
        <v>12</v>
      </c>
      <c r="E99" s="15" t="s">
        <v>48</v>
      </c>
      <c r="F99" s="19" t="s">
        <v>196</v>
      </c>
      <c r="G99" s="23">
        <v>2007</v>
      </c>
      <c r="H99" s="16" t="s">
        <v>282</v>
      </c>
      <c r="I99" s="20">
        <v>1</v>
      </c>
      <c r="J99" s="16" t="s">
        <v>13</v>
      </c>
      <c r="K99" s="19" t="s">
        <v>350</v>
      </c>
      <c r="L99" s="22">
        <v>163000</v>
      </c>
    </row>
    <row r="100" spans="1:12" ht="189" x14ac:dyDescent="0.25">
      <c r="A100" s="14">
        <v>93</v>
      </c>
      <c r="B100" s="18" t="s">
        <v>9</v>
      </c>
      <c r="C100" s="28" t="s">
        <v>511</v>
      </c>
      <c r="D100" s="15" t="s">
        <v>12</v>
      </c>
      <c r="E100" s="15" t="s">
        <v>49</v>
      </c>
      <c r="F100" s="19" t="s">
        <v>197</v>
      </c>
      <c r="G100" s="23">
        <v>2007</v>
      </c>
      <c r="H100" s="16" t="s">
        <v>282</v>
      </c>
      <c r="I100" s="20">
        <v>1</v>
      </c>
      <c r="J100" s="16" t="s">
        <v>13</v>
      </c>
      <c r="K100" s="19" t="s">
        <v>350</v>
      </c>
      <c r="L100" s="22">
        <v>163000</v>
      </c>
    </row>
    <row r="101" spans="1:12" ht="189" x14ac:dyDescent="0.25">
      <c r="A101" s="14">
        <v>94</v>
      </c>
      <c r="B101" s="18" t="s">
        <v>9</v>
      </c>
      <c r="C101" s="28" t="s">
        <v>512</v>
      </c>
      <c r="D101" s="15" t="s">
        <v>12</v>
      </c>
      <c r="E101" s="15" t="s">
        <v>55</v>
      </c>
      <c r="F101" s="19" t="s">
        <v>203</v>
      </c>
      <c r="G101" s="23">
        <v>2006</v>
      </c>
      <c r="H101" s="16" t="s">
        <v>282</v>
      </c>
      <c r="I101" s="20">
        <v>1</v>
      </c>
      <c r="J101" s="16" t="s">
        <v>13</v>
      </c>
      <c r="K101" s="19" t="s">
        <v>350</v>
      </c>
      <c r="L101" s="22">
        <v>171000</v>
      </c>
    </row>
    <row r="102" spans="1:12" ht="126" x14ac:dyDescent="0.25">
      <c r="A102" s="14">
        <v>95</v>
      </c>
      <c r="B102" s="18" t="s">
        <v>9</v>
      </c>
      <c r="C102" s="28" t="s">
        <v>513</v>
      </c>
      <c r="D102" s="15" t="s">
        <v>12</v>
      </c>
      <c r="E102" s="15" t="s">
        <v>56</v>
      </c>
      <c r="F102" s="19" t="s">
        <v>204</v>
      </c>
      <c r="G102" s="23">
        <v>2006</v>
      </c>
      <c r="H102" s="16" t="s">
        <v>287</v>
      </c>
      <c r="I102" s="20">
        <v>1</v>
      </c>
      <c r="J102" s="16" t="s">
        <v>13</v>
      </c>
      <c r="K102" s="19" t="s">
        <v>350</v>
      </c>
      <c r="L102" s="22">
        <v>163000</v>
      </c>
    </row>
    <row r="103" spans="1:12" ht="110.25" x14ac:dyDescent="0.25">
      <c r="A103" s="14">
        <v>96</v>
      </c>
      <c r="B103" s="18" t="s">
        <v>9</v>
      </c>
      <c r="C103" s="28" t="s">
        <v>514</v>
      </c>
      <c r="D103" s="15" t="s">
        <v>12</v>
      </c>
      <c r="E103" s="15" t="s">
        <v>57</v>
      </c>
      <c r="F103" s="19" t="s">
        <v>205</v>
      </c>
      <c r="G103" s="23">
        <v>2006</v>
      </c>
      <c r="H103" s="16" t="s">
        <v>288</v>
      </c>
      <c r="I103" s="20">
        <v>1</v>
      </c>
      <c r="J103" s="16" t="s">
        <v>13</v>
      </c>
      <c r="K103" s="19" t="s">
        <v>350</v>
      </c>
      <c r="L103" s="22">
        <v>163000</v>
      </c>
    </row>
    <row r="104" spans="1:12" ht="126" x14ac:dyDescent="0.25">
      <c r="A104" s="14">
        <v>97</v>
      </c>
      <c r="B104" s="18" t="s">
        <v>9</v>
      </c>
      <c r="C104" s="28" t="s">
        <v>515</v>
      </c>
      <c r="D104" s="15" t="s">
        <v>12</v>
      </c>
      <c r="E104" s="15" t="s">
        <v>66</v>
      </c>
      <c r="F104" s="19" t="s">
        <v>214</v>
      </c>
      <c r="G104" s="23">
        <v>2008</v>
      </c>
      <c r="H104" s="16" t="s">
        <v>294</v>
      </c>
      <c r="I104" s="20">
        <v>1</v>
      </c>
      <c r="J104" s="16" t="s">
        <v>13</v>
      </c>
      <c r="K104" s="19" t="s">
        <v>350</v>
      </c>
      <c r="L104" s="22">
        <v>196000</v>
      </c>
    </row>
    <row r="105" spans="1:12" ht="110.25" x14ac:dyDescent="0.25">
      <c r="A105" s="14">
        <v>98</v>
      </c>
      <c r="B105" s="18" t="s">
        <v>9</v>
      </c>
      <c r="C105" s="28" t="s">
        <v>516</v>
      </c>
      <c r="D105" s="15" t="s">
        <v>12</v>
      </c>
      <c r="E105" s="15" t="s">
        <v>94</v>
      </c>
      <c r="F105" s="19" t="s">
        <v>242</v>
      </c>
      <c r="G105" s="23">
        <v>2007</v>
      </c>
      <c r="H105" s="16" t="s">
        <v>288</v>
      </c>
      <c r="I105" s="20">
        <v>1</v>
      </c>
      <c r="J105" s="16" t="s">
        <v>13</v>
      </c>
      <c r="K105" s="19" t="s">
        <v>350</v>
      </c>
      <c r="L105" s="22">
        <v>163000</v>
      </c>
    </row>
    <row r="106" spans="1:12" ht="78.75" x14ac:dyDescent="0.25">
      <c r="A106" s="14">
        <v>99</v>
      </c>
      <c r="B106" s="18" t="s">
        <v>9</v>
      </c>
      <c r="C106" s="28" t="s">
        <v>517</v>
      </c>
      <c r="D106" s="15" t="s">
        <v>12</v>
      </c>
      <c r="E106" s="15" t="s">
        <v>95</v>
      </c>
      <c r="F106" s="19" t="s">
        <v>243</v>
      </c>
      <c r="G106" s="23">
        <v>2007</v>
      </c>
      <c r="H106" s="16" t="s">
        <v>312</v>
      </c>
      <c r="I106" s="20">
        <v>1</v>
      </c>
      <c r="J106" s="16" t="s">
        <v>13</v>
      </c>
      <c r="K106" s="19" t="s">
        <v>350</v>
      </c>
      <c r="L106" s="22">
        <v>81000</v>
      </c>
    </row>
    <row r="107" spans="1:12" ht="189" x14ac:dyDescent="0.25">
      <c r="A107" s="14">
        <v>100</v>
      </c>
      <c r="B107" s="18" t="s">
        <v>9</v>
      </c>
      <c r="C107" s="28" t="s">
        <v>518</v>
      </c>
      <c r="D107" s="15" t="s">
        <v>12</v>
      </c>
      <c r="E107" s="15" t="s">
        <v>103</v>
      </c>
      <c r="F107" s="19" t="s">
        <v>251</v>
      </c>
      <c r="G107" s="23">
        <v>2008</v>
      </c>
      <c r="H107" s="16" t="s">
        <v>317</v>
      </c>
      <c r="I107" s="20">
        <v>1</v>
      </c>
      <c r="J107" s="16" t="s">
        <v>13</v>
      </c>
      <c r="K107" s="19" t="s">
        <v>350</v>
      </c>
      <c r="L107" s="22">
        <v>156000</v>
      </c>
    </row>
    <row r="108" spans="1:12" ht="189" x14ac:dyDescent="0.25">
      <c r="A108" s="14">
        <v>101</v>
      </c>
      <c r="B108" s="18" t="s">
        <v>9</v>
      </c>
      <c r="C108" s="28" t="s">
        <v>519</v>
      </c>
      <c r="D108" s="15" t="s">
        <v>12</v>
      </c>
      <c r="E108" s="15" t="s">
        <v>104</v>
      </c>
      <c r="F108" s="19" t="s">
        <v>252</v>
      </c>
      <c r="G108" s="23">
        <v>2008</v>
      </c>
      <c r="H108" s="16" t="s">
        <v>318</v>
      </c>
      <c r="I108" s="20">
        <v>1</v>
      </c>
      <c r="J108" s="16" t="s">
        <v>13</v>
      </c>
      <c r="K108" s="19" t="s">
        <v>350</v>
      </c>
      <c r="L108" s="22">
        <v>156000</v>
      </c>
    </row>
    <row r="109" spans="1:12" ht="189" x14ac:dyDescent="0.25">
      <c r="A109" s="14">
        <v>102</v>
      </c>
      <c r="B109" s="18" t="s">
        <v>9</v>
      </c>
      <c r="C109" s="28" t="s">
        <v>520</v>
      </c>
      <c r="D109" s="15" t="s">
        <v>12</v>
      </c>
      <c r="E109" s="15" t="s">
        <v>106</v>
      </c>
      <c r="F109" s="19" t="s">
        <v>412</v>
      </c>
      <c r="G109" s="23">
        <v>2008</v>
      </c>
      <c r="H109" s="16" t="s">
        <v>259</v>
      </c>
      <c r="I109" s="20">
        <v>1</v>
      </c>
      <c r="J109" s="16" t="s">
        <v>13</v>
      </c>
      <c r="K109" s="19" t="s">
        <v>350</v>
      </c>
      <c r="L109" s="22">
        <v>156000</v>
      </c>
    </row>
    <row r="110" spans="1:12" ht="189" x14ac:dyDescent="0.25">
      <c r="A110" s="14">
        <v>103</v>
      </c>
      <c r="B110" s="18" t="s">
        <v>9</v>
      </c>
      <c r="C110" s="28" t="s">
        <v>521</v>
      </c>
      <c r="D110" s="15" t="s">
        <v>12</v>
      </c>
      <c r="E110" s="15" t="s">
        <v>112</v>
      </c>
      <c r="F110" s="19" t="s">
        <v>389</v>
      </c>
      <c r="G110" s="23">
        <v>2007</v>
      </c>
      <c r="H110" s="16" t="s">
        <v>258</v>
      </c>
      <c r="I110" s="20">
        <v>1</v>
      </c>
      <c r="J110" s="16" t="s">
        <v>13</v>
      </c>
      <c r="K110" s="19" t="s">
        <v>350</v>
      </c>
      <c r="L110" s="22">
        <v>156000</v>
      </c>
    </row>
    <row r="111" spans="1:12" ht="220.5" x14ac:dyDescent="0.25">
      <c r="A111" s="14">
        <v>104</v>
      </c>
      <c r="B111" s="18" t="s">
        <v>9</v>
      </c>
      <c r="C111" s="28" t="s">
        <v>522</v>
      </c>
      <c r="D111" s="15" t="s">
        <v>12</v>
      </c>
      <c r="E111" s="15" t="s">
        <v>113</v>
      </c>
      <c r="F111" s="19" t="s">
        <v>390</v>
      </c>
      <c r="G111" s="23">
        <v>2007</v>
      </c>
      <c r="H111" s="16" t="s">
        <v>322</v>
      </c>
      <c r="I111" s="20">
        <v>1</v>
      </c>
      <c r="J111" s="16" t="s">
        <v>13</v>
      </c>
      <c r="K111" s="19" t="s">
        <v>350</v>
      </c>
      <c r="L111" s="22">
        <v>156000</v>
      </c>
    </row>
    <row r="112" spans="1:12" ht="189" x14ac:dyDescent="0.25">
      <c r="A112" s="14">
        <v>105</v>
      </c>
      <c r="B112" s="18" t="s">
        <v>9</v>
      </c>
      <c r="C112" s="28" t="s">
        <v>523</v>
      </c>
      <c r="D112" s="15" t="s">
        <v>12</v>
      </c>
      <c r="E112" s="15" t="s">
        <v>114</v>
      </c>
      <c r="F112" s="19" t="s">
        <v>391</v>
      </c>
      <c r="G112" s="23">
        <v>2007</v>
      </c>
      <c r="H112" s="16" t="s">
        <v>258</v>
      </c>
      <c r="I112" s="20">
        <v>1</v>
      </c>
      <c r="J112" s="16" t="s">
        <v>13</v>
      </c>
      <c r="K112" s="19" t="s">
        <v>350</v>
      </c>
      <c r="L112" s="22">
        <v>156000</v>
      </c>
    </row>
    <row r="113" spans="1:12" ht="189" x14ac:dyDescent="0.25">
      <c r="A113" s="14">
        <v>106</v>
      </c>
      <c r="B113" s="18" t="s">
        <v>9</v>
      </c>
      <c r="C113" s="28" t="s">
        <v>524</v>
      </c>
      <c r="D113" s="15" t="s">
        <v>12</v>
      </c>
      <c r="E113" s="15" t="s">
        <v>115</v>
      </c>
      <c r="F113" s="19" t="s">
        <v>392</v>
      </c>
      <c r="G113" s="23">
        <v>2007</v>
      </c>
      <c r="H113" s="16" t="s">
        <v>258</v>
      </c>
      <c r="I113" s="20">
        <v>1</v>
      </c>
      <c r="J113" s="16" t="s">
        <v>13</v>
      </c>
      <c r="K113" s="19" t="s">
        <v>350</v>
      </c>
      <c r="L113" s="22">
        <v>156000</v>
      </c>
    </row>
    <row r="114" spans="1:12" ht="47.25" x14ac:dyDescent="0.25">
      <c r="A114" s="14">
        <v>107</v>
      </c>
      <c r="B114" s="18" t="s">
        <v>9</v>
      </c>
      <c r="C114" s="28" t="s">
        <v>525</v>
      </c>
      <c r="D114" s="15" t="s">
        <v>12</v>
      </c>
      <c r="E114" s="15" t="s">
        <v>116</v>
      </c>
      <c r="F114" s="19" t="s">
        <v>393</v>
      </c>
      <c r="G114" s="23">
        <v>2007</v>
      </c>
      <c r="H114" s="16" t="s">
        <v>323</v>
      </c>
      <c r="I114" s="20">
        <v>1</v>
      </c>
      <c r="J114" s="16" t="s">
        <v>13</v>
      </c>
      <c r="K114" s="19" t="s">
        <v>350</v>
      </c>
      <c r="L114" s="22">
        <v>77000</v>
      </c>
    </row>
    <row r="115" spans="1:12" ht="94.5" x14ac:dyDescent="0.25">
      <c r="A115" s="14">
        <v>108</v>
      </c>
      <c r="B115" s="18" t="s">
        <v>9</v>
      </c>
      <c r="C115" s="28" t="s">
        <v>526</v>
      </c>
      <c r="D115" s="15" t="s">
        <v>12</v>
      </c>
      <c r="E115" s="15" t="s">
        <v>117</v>
      </c>
      <c r="F115" s="19" t="s">
        <v>394</v>
      </c>
      <c r="G115" s="23">
        <v>2007</v>
      </c>
      <c r="H115" s="16" t="s">
        <v>324</v>
      </c>
      <c r="I115" s="20">
        <v>1</v>
      </c>
      <c r="J115" s="16" t="s">
        <v>13</v>
      </c>
      <c r="K115" s="19" t="s">
        <v>350</v>
      </c>
      <c r="L115" s="22">
        <v>156000</v>
      </c>
    </row>
    <row r="116" spans="1:12" ht="110.25" x14ac:dyDescent="0.25">
      <c r="A116" s="14">
        <v>109</v>
      </c>
      <c r="B116" s="18" t="s">
        <v>9</v>
      </c>
      <c r="C116" s="28" t="s">
        <v>527</v>
      </c>
      <c r="D116" s="15" t="s">
        <v>12</v>
      </c>
      <c r="E116" s="15" t="s">
        <v>118</v>
      </c>
      <c r="F116" s="19" t="s">
        <v>395</v>
      </c>
      <c r="G116" s="23">
        <v>2007</v>
      </c>
      <c r="H116" s="16" t="s">
        <v>288</v>
      </c>
      <c r="I116" s="20">
        <v>1</v>
      </c>
      <c r="J116" s="16" t="s">
        <v>13</v>
      </c>
      <c r="K116" s="19" t="s">
        <v>350</v>
      </c>
      <c r="L116" s="22">
        <v>193000</v>
      </c>
    </row>
    <row r="117" spans="1:12" ht="189" x14ac:dyDescent="0.25">
      <c r="A117" s="14">
        <v>110</v>
      </c>
      <c r="B117" s="18" t="s">
        <v>9</v>
      </c>
      <c r="C117" s="28" t="s">
        <v>528</v>
      </c>
      <c r="D117" s="15" t="s">
        <v>12</v>
      </c>
      <c r="E117" s="15" t="s">
        <v>119</v>
      </c>
      <c r="F117" s="19" t="s">
        <v>396</v>
      </c>
      <c r="G117" s="23">
        <v>2007</v>
      </c>
      <c r="H117" s="16" t="s">
        <v>259</v>
      </c>
      <c r="I117" s="20">
        <v>1</v>
      </c>
      <c r="J117" s="16" t="s">
        <v>13</v>
      </c>
      <c r="K117" s="19" t="s">
        <v>350</v>
      </c>
      <c r="L117" s="22">
        <v>156000</v>
      </c>
    </row>
    <row r="118" spans="1:12" ht="94.5" x14ac:dyDescent="0.25">
      <c r="A118" s="14">
        <v>111</v>
      </c>
      <c r="B118" s="18" t="s">
        <v>9</v>
      </c>
      <c r="C118" s="28" t="s">
        <v>529</v>
      </c>
      <c r="D118" s="15" t="s">
        <v>12</v>
      </c>
      <c r="E118" s="15" t="s">
        <v>120</v>
      </c>
      <c r="F118" s="19" t="s">
        <v>397</v>
      </c>
      <c r="G118" s="23">
        <v>2008</v>
      </c>
      <c r="H118" s="16" t="s">
        <v>325</v>
      </c>
      <c r="I118" s="20">
        <v>1</v>
      </c>
      <c r="J118" s="16" t="s">
        <v>13</v>
      </c>
      <c r="K118" s="19" t="s">
        <v>350</v>
      </c>
      <c r="L118" s="22">
        <v>99000</v>
      </c>
    </row>
    <row r="119" spans="1:12" ht="189" x14ac:dyDescent="0.25">
      <c r="A119" s="14">
        <v>112</v>
      </c>
      <c r="B119" s="18" t="s">
        <v>9</v>
      </c>
      <c r="C119" s="28" t="s">
        <v>530</v>
      </c>
      <c r="D119" s="15" t="s">
        <v>12</v>
      </c>
      <c r="E119" s="15" t="s">
        <v>121</v>
      </c>
      <c r="F119" s="19" t="s">
        <v>398</v>
      </c>
      <c r="G119" s="23">
        <v>2007</v>
      </c>
      <c r="H119" s="16" t="s">
        <v>318</v>
      </c>
      <c r="I119" s="20">
        <v>1</v>
      </c>
      <c r="J119" s="16" t="s">
        <v>13</v>
      </c>
      <c r="K119" s="19" t="s">
        <v>350</v>
      </c>
      <c r="L119" s="22">
        <v>188000</v>
      </c>
    </row>
    <row r="120" spans="1:12" ht="189" x14ac:dyDescent="0.25">
      <c r="A120" s="14">
        <v>113</v>
      </c>
      <c r="B120" s="18" t="s">
        <v>9</v>
      </c>
      <c r="C120" s="28" t="s">
        <v>531</v>
      </c>
      <c r="D120" s="15" t="s">
        <v>12</v>
      </c>
      <c r="E120" s="15" t="s">
        <v>133</v>
      </c>
      <c r="F120" s="19" t="s">
        <v>399</v>
      </c>
      <c r="G120" s="23">
        <v>2007</v>
      </c>
      <c r="H120" s="16" t="s">
        <v>258</v>
      </c>
      <c r="I120" s="20">
        <v>1</v>
      </c>
      <c r="J120" s="16" t="s">
        <v>13</v>
      </c>
      <c r="K120" s="19" t="s">
        <v>350</v>
      </c>
      <c r="L120" s="22">
        <v>156000</v>
      </c>
    </row>
    <row r="121" spans="1:12" ht="189" x14ac:dyDescent="0.25">
      <c r="A121" s="14">
        <v>114</v>
      </c>
      <c r="B121" s="18" t="s">
        <v>9</v>
      </c>
      <c r="C121" s="28" t="s">
        <v>532</v>
      </c>
      <c r="D121" s="15" t="s">
        <v>12</v>
      </c>
      <c r="E121" s="15" t="s">
        <v>134</v>
      </c>
      <c r="F121" s="19" t="s">
        <v>400</v>
      </c>
      <c r="G121" s="23">
        <v>2008</v>
      </c>
      <c r="H121" s="16" t="s">
        <v>258</v>
      </c>
      <c r="I121" s="20">
        <v>1</v>
      </c>
      <c r="J121" s="16" t="s">
        <v>13</v>
      </c>
      <c r="K121" s="19" t="s">
        <v>350</v>
      </c>
      <c r="L121" s="22">
        <v>197000</v>
      </c>
    </row>
    <row r="122" spans="1:12" ht="189" x14ac:dyDescent="0.25">
      <c r="A122" s="14">
        <v>115</v>
      </c>
      <c r="B122" s="18" t="s">
        <v>9</v>
      </c>
      <c r="C122" s="28" t="s">
        <v>533</v>
      </c>
      <c r="D122" s="15" t="s">
        <v>12</v>
      </c>
      <c r="E122" s="15" t="s">
        <v>138</v>
      </c>
      <c r="F122" s="19" t="s">
        <v>401</v>
      </c>
      <c r="G122" s="23">
        <v>2007</v>
      </c>
      <c r="H122" s="16" t="s">
        <v>258</v>
      </c>
      <c r="I122" s="20">
        <v>1</v>
      </c>
      <c r="J122" s="16" t="s">
        <v>13</v>
      </c>
      <c r="K122" s="19" t="s">
        <v>350</v>
      </c>
      <c r="L122" s="22">
        <v>188000</v>
      </c>
    </row>
    <row r="123" spans="1:12" ht="189" x14ac:dyDescent="0.25">
      <c r="A123" s="14">
        <v>116</v>
      </c>
      <c r="B123" s="18" t="s">
        <v>9</v>
      </c>
      <c r="C123" s="28" t="s">
        <v>534</v>
      </c>
      <c r="D123" s="15" t="s">
        <v>12</v>
      </c>
      <c r="E123" s="15" t="s">
        <v>139</v>
      </c>
      <c r="F123" s="19" t="s">
        <v>402</v>
      </c>
      <c r="G123" s="23">
        <v>2007</v>
      </c>
      <c r="H123" s="16" t="s">
        <v>258</v>
      </c>
      <c r="I123" s="20">
        <v>1</v>
      </c>
      <c r="J123" s="16" t="s">
        <v>13</v>
      </c>
      <c r="K123" s="19" t="s">
        <v>350</v>
      </c>
      <c r="L123" s="22">
        <v>156000</v>
      </c>
    </row>
    <row r="124" spans="1:12" ht="220.5" x14ac:dyDescent="0.25">
      <c r="A124" s="14">
        <v>117</v>
      </c>
      <c r="B124" s="18" t="s">
        <v>9</v>
      </c>
      <c r="C124" s="28" t="s">
        <v>535</v>
      </c>
      <c r="D124" s="15" t="s">
        <v>12</v>
      </c>
      <c r="E124" s="15" t="s">
        <v>144</v>
      </c>
      <c r="F124" s="19" t="s">
        <v>403</v>
      </c>
      <c r="G124" s="23">
        <v>2008</v>
      </c>
      <c r="H124" s="16" t="s">
        <v>322</v>
      </c>
      <c r="I124" s="20">
        <v>1</v>
      </c>
      <c r="J124" s="16" t="s">
        <v>13</v>
      </c>
      <c r="K124" s="19" t="s">
        <v>350</v>
      </c>
      <c r="L124" s="22">
        <v>156000</v>
      </c>
    </row>
    <row r="125" spans="1:12" ht="63" x14ac:dyDescent="0.25">
      <c r="A125" s="14">
        <v>118</v>
      </c>
      <c r="B125" s="18" t="s">
        <v>9</v>
      </c>
      <c r="C125" s="28" t="s">
        <v>536</v>
      </c>
      <c r="D125" s="15" t="s">
        <v>12</v>
      </c>
      <c r="E125" s="15" t="s">
        <v>145</v>
      </c>
      <c r="F125" s="19" t="s">
        <v>404</v>
      </c>
      <c r="G125" s="23">
        <v>2007</v>
      </c>
      <c r="H125" s="16" t="s">
        <v>337</v>
      </c>
      <c r="I125" s="20">
        <v>1</v>
      </c>
      <c r="J125" s="16" t="s">
        <v>13</v>
      </c>
      <c r="K125" s="19" t="s">
        <v>350</v>
      </c>
      <c r="L125" s="22">
        <v>18000</v>
      </c>
    </row>
    <row r="126" spans="1:12" ht="141.75" x14ac:dyDescent="0.25">
      <c r="A126" s="14">
        <v>119</v>
      </c>
      <c r="B126" s="18" t="s">
        <v>9</v>
      </c>
      <c r="C126" s="28" t="s">
        <v>537</v>
      </c>
      <c r="D126" s="15" t="s">
        <v>12</v>
      </c>
      <c r="E126" s="15" t="s">
        <v>147</v>
      </c>
      <c r="F126" s="19" t="s">
        <v>405</v>
      </c>
      <c r="G126" s="23">
        <v>2006</v>
      </c>
      <c r="H126" s="16" t="s">
        <v>339</v>
      </c>
      <c r="I126" s="20">
        <v>1</v>
      </c>
      <c r="J126" s="16" t="s">
        <v>13</v>
      </c>
      <c r="K126" s="19" t="s">
        <v>350</v>
      </c>
      <c r="L126" s="22">
        <v>156000</v>
      </c>
    </row>
    <row r="127" spans="1:12" ht="157.5" x14ac:dyDescent="0.25">
      <c r="A127" s="14">
        <v>120</v>
      </c>
      <c r="B127" s="18" t="s">
        <v>9</v>
      </c>
      <c r="C127" s="28" t="s">
        <v>538</v>
      </c>
      <c r="D127" s="15" t="s">
        <v>12</v>
      </c>
      <c r="E127" s="15" t="s">
        <v>149</v>
      </c>
      <c r="F127" s="19" t="s">
        <v>406</v>
      </c>
      <c r="G127" s="23">
        <v>2007</v>
      </c>
      <c r="H127" s="16" t="s">
        <v>340</v>
      </c>
      <c r="I127" s="20">
        <v>1</v>
      </c>
      <c r="J127" s="16" t="s">
        <v>13</v>
      </c>
      <c r="K127" s="19" t="s">
        <v>350</v>
      </c>
      <c r="L127" s="22">
        <v>200000</v>
      </c>
    </row>
    <row r="128" spans="1:12" ht="189" x14ac:dyDescent="0.25">
      <c r="A128" s="14">
        <v>121</v>
      </c>
      <c r="B128" s="18" t="s">
        <v>9</v>
      </c>
      <c r="C128" s="28" t="s">
        <v>539</v>
      </c>
      <c r="D128" s="15" t="s">
        <v>12</v>
      </c>
      <c r="E128" s="15" t="s">
        <v>150</v>
      </c>
      <c r="F128" s="19" t="s">
        <v>407</v>
      </c>
      <c r="G128" s="23">
        <v>2007</v>
      </c>
      <c r="H128" s="16" t="s">
        <v>341</v>
      </c>
      <c r="I128" s="20">
        <v>1</v>
      </c>
      <c r="J128" s="16" t="s">
        <v>13</v>
      </c>
      <c r="K128" s="19" t="s">
        <v>350</v>
      </c>
      <c r="L128" s="22">
        <v>94000</v>
      </c>
    </row>
    <row r="129" spans="1:12" ht="189" x14ac:dyDescent="0.25">
      <c r="A129" s="14">
        <v>122</v>
      </c>
      <c r="B129" s="18" t="s">
        <v>9</v>
      </c>
      <c r="C129" s="28" t="s">
        <v>540</v>
      </c>
      <c r="D129" s="15" t="s">
        <v>12</v>
      </c>
      <c r="E129" s="15" t="s">
        <v>151</v>
      </c>
      <c r="F129" s="19" t="s">
        <v>408</v>
      </c>
      <c r="G129" s="23">
        <v>2007</v>
      </c>
      <c r="H129" s="16" t="s">
        <v>342</v>
      </c>
      <c r="I129" s="20">
        <v>1</v>
      </c>
      <c r="J129" s="16" t="s">
        <v>13</v>
      </c>
      <c r="K129" s="19" t="s">
        <v>350</v>
      </c>
      <c r="L129" s="22">
        <v>99000</v>
      </c>
    </row>
    <row r="130" spans="1:12" ht="173.25" x14ac:dyDescent="0.25">
      <c r="A130" s="14">
        <v>123</v>
      </c>
      <c r="B130" s="18" t="s">
        <v>9</v>
      </c>
      <c r="C130" s="28" t="s">
        <v>541</v>
      </c>
      <c r="D130" s="15" t="s">
        <v>12</v>
      </c>
      <c r="E130" s="15" t="s">
        <v>152</v>
      </c>
      <c r="F130" s="19" t="s">
        <v>409</v>
      </c>
      <c r="G130" s="23">
        <v>2006</v>
      </c>
      <c r="H130" s="16" t="s">
        <v>343</v>
      </c>
      <c r="I130" s="20">
        <v>1</v>
      </c>
      <c r="J130" s="16" t="s">
        <v>13</v>
      </c>
      <c r="K130" s="19" t="s">
        <v>350</v>
      </c>
      <c r="L130" s="22">
        <v>200000</v>
      </c>
    </row>
    <row r="131" spans="1:12" ht="173.25" x14ac:dyDescent="0.25">
      <c r="A131" s="14">
        <v>124</v>
      </c>
      <c r="B131" s="18" t="s">
        <v>9</v>
      </c>
      <c r="C131" s="28" t="s">
        <v>542</v>
      </c>
      <c r="D131" s="15" t="s">
        <v>12</v>
      </c>
      <c r="E131" s="15" t="s">
        <v>153</v>
      </c>
      <c r="F131" s="19" t="s">
        <v>410</v>
      </c>
      <c r="G131" s="23">
        <v>2006</v>
      </c>
      <c r="H131" s="16" t="s">
        <v>344</v>
      </c>
      <c r="I131" s="20">
        <v>1</v>
      </c>
      <c r="J131" s="16" t="s">
        <v>13</v>
      </c>
      <c r="K131" s="19" t="s">
        <v>350</v>
      </c>
      <c r="L131" s="22">
        <v>188000</v>
      </c>
    </row>
    <row r="132" spans="1:12" ht="173.25" x14ac:dyDescent="0.25">
      <c r="A132" s="14">
        <v>125</v>
      </c>
      <c r="B132" s="18" t="s">
        <v>9</v>
      </c>
      <c r="C132" s="28" t="s">
        <v>543</v>
      </c>
      <c r="D132" s="15" t="s">
        <v>12</v>
      </c>
      <c r="E132" s="15" t="s">
        <v>154</v>
      </c>
      <c r="F132" s="19" t="s">
        <v>411</v>
      </c>
      <c r="G132" s="23">
        <v>2006</v>
      </c>
      <c r="H132" s="16" t="s">
        <v>345</v>
      </c>
      <c r="I132" s="20">
        <v>1</v>
      </c>
      <c r="J132" s="16" t="s">
        <v>13</v>
      </c>
      <c r="K132" s="19" t="s">
        <v>350</v>
      </c>
      <c r="L132" s="22">
        <v>77000</v>
      </c>
    </row>
    <row r="133" spans="1:12" ht="15.75" x14ac:dyDescent="0.25">
      <c r="A133" s="31" t="s">
        <v>569</v>
      </c>
      <c r="B133" s="32"/>
      <c r="C133" s="32"/>
      <c r="D133" s="32"/>
      <c r="E133" s="32"/>
      <c r="F133" s="32"/>
      <c r="G133" s="32"/>
      <c r="H133" s="32"/>
      <c r="I133" s="21">
        <f>SUM(I92:I132)</f>
        <v>41</v>
      </c>
      <c r="J133" s="17" t="s">
        <v>10</v>
      </c>
      <c r="K133" s="17" t="s">
        <v>10</v>
      </c>
      <c r="L133" s="24">
        <f>SUM(L92:L132)</f>
        <v>6321000</v>
      </c>
    </row>
    <row r="134" spans="1:12" ht="189" x14ac:dyDescent="0.25">
      <c r="A134" s="14">
        <v>126</v>
      </c>
      <c r="B134" s="18" t="s">
        <v>9</v>
      </c>
      <c r="C134" s="29" t="s">
        <v>544</v>
      </c>
      <c r="D134" s="15" t="s">
        <v>12</v>
      </c>
      <c r="E134" s="15" t="s">
        <v>15</v>
      </c>
      <c r="F134" s="19" t="s">
        <v>163</v>
      </c>
      <c r="G134" s="23">
        <v>2001</v>
      </c>
      <c r="H134" s="16" t="s">
        <v>255</v>
      </c>
      <c r="I134" s="20">
        <v>1</v>
      </c>
      <c r="J134" s="16" t="s">
        <v>13</v>
      </c>
      <c r="K134" s="19" t="s">
        <v>349</v>
      </c>
      <c r="L134" s="22">
        <v>76000</v>
      </c>
    </row>
    <row r="135" spans="1:12" ht="189" x14ac:dyDescent="0.25">
      <c r="A135" s="14">
        <v>127</v>
      </c>
      <c r="B135" s="18" t="s">
        <v>9</v>
      </c>
      <c r="C135" s="29" t="s">
        <v>545</v>
      </c>
      <c r="D135" s="15" t="s">
        <v>12</v>
      </c>
      <c r="E135" s="15" t="s">
        <v>25</v>
      </c>
      <c r="F135" s="19" t="s">
        <v>173</v>
      </c>
      <c r="G135" s="23">
        <v>2008</v>
      </c>
      <c r="H135" s="16" t="s">
        <v>264</v>
      </c>
      <c r="I135" s="20">
        <v>1</v>
      </c>
      <c r="J135" s="16" t="s">
        <v>13</v>
      </c>
      <c r="K135" s="19" t="s">
        <v>349</v>
      </c>
      <c r="L135" s="22">
        <v>163000</v>
      </c>
    </row>
    <row r="136" spans="1:12" ht="63" x14ac:dyDescent="0.25">
      <c r="A136" s="14">
        <v>128</v>
      </c>
      <c r="B136" s="18" t="s">
        <v>9</v>
      </c>
      <c r="C136" s="29" t="s">
        <v>546</v>
      </c>
      <c r="D136" s="15" t="s">
        <v>12</v>
      </c>
      <c r="E136" s="15" t="s">
        <v>32</v>
      </c>
      <c r="F136" s="19" t="s">
        <v>180</v>
      </c>
      <c r="G136" s="23">
        <v>2009</v>
      </c>
      <c r="H136" s="16" t="s">
        <v>270</v>
      </c>
      <c r="I136" s="20">
        <v>1</v>
      </c>
      <c r="J136" s="16" t="s">
        <v>13</v>
      </c>
      <c r="K136" s="19" t="s">
        <v>349</v>
      </c>
      <c r="L136" s="22">
        <v>163000</v>
      </c>
    </row>
    <row r="137" spans="1:12" ht="94.5" x14ac:dyDescent="0.25">
      <c r="A137" s="14">
        <v>129</v>
      </c>
      <c r="B137" s="18" t="s">
        <v>9</v>
      </c>
      <c r="C137" s="29" t="s">
        <v>547</v>
      </c>
      <c r="D137" s="15" t="s">
        <v>12</v>
      </c>
      <c r="E137" s="15" t="s">
        <v>35</v>
      </c>
      <c r="F137" s="19" t="s">
        <v>183</v>
      </c>
      <c r="G137" s="23">
        <v>2008</v>
      </c>
      <c r="H137" s="16" t="s">
        <v>273</v>
      </c>
      <c r="I137" s="20">
        <v>1</v>
      </c>
      <c r="J137" s="16" t="s">
        <v>13</v>
      </c>
      <c r="K137" s="19" t="s">
        <v>349</v>
      </c>
      <c r="L137" s="22">
        <v>163000</v>
      </c>
    </row>
    <row r="138" spans="1:12" ht="94.5" x14ac:dyDescent="0.25">
      <c r="A138" s="14">
        <v>130</v>
      </c>
      <c r="B138" s="18" t="s">
        <v>9</v>
      </c>
      <c r="C138" s="29" t="s">
        <v>548</v>
      </c>
      <c r="D138" s="15" t="s">
        <v>12</v>
      </c>
      <c r="E138" s="15" t="s">
        <v>42</v>
      </c>
      <c r="F138" s="19" t="s">
        <v>190</v>
      </c>
      <c r="G138" s="23">
        <v>2007</v>
      </c>
      <c r="H138" s="16" t="s">
        <v>277</v>
      </c>
      <c r="I138" s="20">
        <v>1</v>
      </c>
      <c r="J138" s="16" t="s">
        <v>13</v>
      </c>
      <c r="K138" s="19" t="s">
        <v>349</v>
      </c>
      <c r="L138" s="22">
        <v>163000</v>
      </c>
    </row>
    <row r="139" spans="1:12" ht="78.75" x14ac:dyDescent="0.25">
      <c r="A139" s="14">
        <v>131</v>
      </c>
      <c r="B139" s="18" t="s">
        <v>9</v>
      </c>
      <c r="C139" s="29" t="s">
        <v>549</v>
      </c>
      <c r="D139" s="15" t="s">
        <v>12</v>
      </c>
      <c r="E139" s="15" t="s">
        <v>47</v>
      </c>
      <c r="F139" s="19" t="s">
        <v>195</v>
      </c>
      <c r="G139" s="23">
        <v>2007</v>
      </c>
      <c r="H139" s="16" t="s">
        <v>281</v>
      </c>
      <c r="I139" s="20">
        <v>1</v>
      </c>
      <c r="J139" s="16" t="s">
        <v>13</v>
      </c>
      <c r="K139" s="19" t="s">
        <v>349</v>
      </c>
      <c r="L139" s="22">
        <v>163000</v>
      </c>
    </row>
    <row r="140" spans="1:12" ht="78.75" x14ac:dyDescent="0.25">
      <c r="A140" s="14">
        <v>132</v>
      </c>
      <c r="B140" s="18" t="s">
        <v>9</v>
      </c>
      <c r="C140" s="29" t="s">
        <v>550</v>
      </c>
      <c r="D140" s="15" t="s">
        <v>12</v>
      </c>
      <c r="E140" s="15" t="s">
        <v>58</v>
      </c>
      <c r="F140" s="19" t="s">
        <v>206</v>
      </c>
      <c r="G140" s="23">
        <v>2007</v>
      </c>
      <c r="H140" s="16" t="s">
        <v>289</v>
      </c>
      <c r="I140" s="20">
        <v>1</v>
      </c>
      <c r="J140" s="16" t="s">
        <v>13</v>
      </c>
      <c r="K140" s="19" t="s">
        <v>349</v>
      </c>
      <c r="L140" s="22">
        <v>207000</v>
      </c>
    </row>
    <row r="141" spans="1:12" ht="78.75" x14ac:dyDescent="0.25">
      <c r="A141" s="14">
        <v>133</v>
      </c>
      <c r="B141" s="18" t="s">
        <v>9</v>
      </c>
      <c r="C141" s="29" t="s">
        <v>551</v>
      </c>
      <c r="D141" s="15" t="s">
        <v>12</v>
      </c>
      <c r="E141" s="15" t="s">
        <v>60</v>
      </c>
      <c r="F141" s="19" t="s">
        <v>208</v>
      </c>
      <c r="G141" s="23">
        <v>2007</v>
      </c>
      <c r="H141" s="16" t="s">
        <v>289</v>
      </c>
      <c r="I141" s="20">
        <v>1</v>
      </c>
      <c r="J141" s="16" t="s">
        <v>13</v>
      </c>
      <c r="K141" s="19" t="s">
        <v>349</v>
      </c>
      <c r="L141" s="22">
        <v>207000</v>
      </c>
    </row>
    <row r="142" spans="1:12" ht="78.75" x14ac:dyDescent="0.25">
      <c r="A142" s="14">
        <v>134</v>
      </c>
      <c r="B142" s="18" t="s">
        <v>9</v>
      </c>
      <c r="C142" s="29" t="s">
        <v>552</v>
      </c>
      <c r="D142" s="15" t="s">
        <v>12</v>
      </c>
      <c r="E142" s="15" t="s">
        <v>67</v>
      </c>
      <c r="F142" s="19" t="s">
        <v>215</v>
      </c>
      <c r="G142" s="23">
        <v>2008</v>
      </c>
      <c r="H142" s="16" t="s">
        <v>295</v>
      </c>
      <c r="I142" s="20">
        <v>1</v>
      </c>
      <c r="J142" s="16" t="s">
        <v>13</v>
      </c>
      <c r="K142" s="19" t="s">
        <v>349</v>
      </c>
      <c r="L142" s="22">
        <v>196000</v>
      </c>
    </row>
    <row r="143" spans="1:12" ht="78.75" x14ac:dyDescent="0.25">
      <c r="A143" s="14">
        <v>135</v>
      </c>
      <c r="B143" s="18" t="s">
        <v>9</v>
      </c>
      <c r="C143" s="29" t="s">
        <v>553</v>
      </c>
      <c r="D143" s="15" t="s">
        <v>12</v>
      </c>
      <c r="E143" s="15" t="s">
        <v>71</v>
      </c>
      <c r="F143" s="19" t="s">
        <v>219</v>
      </c>
      <c r="G143" s="23">
        <v>2008</v>
      </c>
      <c r="H143" s="16" t="s">
        <v>297</v>
      </c>
      <c r="I143" s="20">
        <v>1</v>
      </c>
      <c r="J143" s="16" t="s">
        <v>13</v>
      </c>
      <c r="K143" s="19" t="s">
        <v>349</v>
      </c>
      <c r="L143" s="22">
        <v>185000</v>
      </c>
    </row>
    <row r="144" spans="1:12" ht="78.75" x14ac:dyDescent="0.25">
      <c r="A144" s="14">
        <v>136</v>
      </c>
      <c r="B144" s="18" t="s">
        <v>9</v>
      </c>
      <c r="C144" s="29" t="s">
        <v>554</v>
      </c>
      <c r="D144" s="15" t="s">
        <v>12</v>
      </c>
      <c r="E144" s="15" t="s">
        <v>73</v>
      </c>
      <c r="F144" s="19" t="s">
        <v>221</v>
      </c>
      <c r="G144" s="23">
        <v>2006</v>
      </c>
      <c r="H144" s="16" t="s">
        <v>299</v>
      </c>
      <c r="I144" s="20">
        <v>1</v>
      </c>
      <c r="J144" s="16" t="s">
        <v>13</v>
      </c>
      <c r="K144" s="19" t="s">
        <v>349</v>
      </c>
      <c r="L144" s="22">
        <v>185000</v>
      </c>
    </row>
    <row r="145" spans="1:12" ht="63" x14ac:dyDescent="0.25">
      <c r="A145" s="14">
        <v>137</v>
      </c>
      <c r="B145" s="18" t="s">
        <v>9</v>
      </c>
      <c r="C145" s="29" t="s">
        <v>555</v>
      </c>
      <c r="D145" s="15" t="s">
        <v>12</v>
      </c>
      <c r="E145" s="15" t="s">
        <v>79</v>
      </c>
      <c r="F145" s="19" t="s">
        <v>227</v>
      </c>
      <c r="G145" s="23">
        <v>2006</v>
      </c>
      <c r="H145" s="16" t="s">
        <v>301</v>
      </c>
      <c r="I145" s="20">
        <v>1</v>
      </c>
      <c r="J145" s="16" t="s">
        <v>13</v>
      </c>
      <c r="K145" s="19" t="s">
        <v>349</v>
      </c>
      <c r="L145" s="22">
        <v>185000</v>
      </c>
    </row>
    <row r="146" spans="1:12" ht="110.25" x14ac:dyDescent="0.25">
      <c r="A146" s="14">
        <v>138</v>
      </c>
      <c r="B146" s="18" t="s">
        <v>9</v>
      </c>
      <c r="C146" s="29" t="s">
        <v>556</v>
      </c>
      <c r="D146" s="15" t="s">
        <v>12</v>
      </c>
      <c r="E146" s="15" t="s">
        <v>83</v>
      </c>
      <c r="F146" s="19" t="s">
        <v>231</v>
      </c>
      <c r="G146" s="23">
        <v>2007</v>
      </c>
      <c r="H146" s="16" t="s">
        <v>303</v>
      </c>
      <c r="I146" s="20">
        <v>1</v>
      </c>
      <c r="J146" s="16" t="s">
        <v>13</v>
      </c>
      <c r="K146" s="19" t="s">
        <v>349</v>
      </c>
      <c r="L146" s="22">
        <v>200000</v>
      </c>
    </row>
    <row r="147" spans="1:12" ht="78.75" x14ac:dyDescent="0.25">
      <c r="A147" s="14">
        <v>139</v>
      </c>
      <c r="B147" s="18" t="s">
        <v>9</v>
      </c>
      <c r="C147" s="29" t="s">
        <v>557</v>
      </c>
      <c r="D147" s="15" t="s">
        <v>12</v>
      </c>
      <c r="E147" s="15" t="s">
        <v>84</v>
      </c>
      <c r="F147" s="19" t="s">
        <v>232</v>
      </c>
      <c r="G147" s="23">
        <v>2007</v>
      </c>
      <c r="H147" s="16" t="s">
        <v>304</v>
      </c>
      <c r="I147" s="20">
        <v>1</v>
      </c>
      <c r="J147" s="16" t="s">
        <v>13</v>
      </c>
      <c r="K147" s="19" t="s">
        <v>349</v>
      </c>
      <c r="L147" s="22">
        <v>207000</v>
      </c>
    </row>
    <row r="148" spans="1:12" ht="78.75" x14ac:dyDescent="0.25">
      <c r="A148" s="14">
        <v>140</v>
      </c>
      <c r="B148" s="18" t="s">
        <v>9</v>
      </c>
      <c r="C148" s="29" t="s">
        <v>558</v>
      </c>
      <c r="D148" s="15" t="s">
        <v>12</v>
      </c>
      <c r="E148" s="15" t="s">
        <v>85</v>
      </c>
      <c r="F148" s="19" t="s">
        <v>233</v>
      </c>
      <c r="G148" s="23">
        <v>2007</v>
      </c>
      <c r="H148" s="16" t="s">
        <v>305</v>
      </c>
      <c r="I148" s="20">
        <v>1</v>
      </c>
      <c r="J148" s="16" t="s">
        <v>13</v>
      </c>
      <c r="K148" s="19" t="s">
        <v>349</v>
      </c>
      <c r="L148" s="22">
        <v>207000</v>
      </c>
    </row>
    <row r="149" spans="1:12" ht="63" x14ac:dyDescent="0.25">
      <c r="A149" s="14">
        <v>141</v>
      </c>
      <c r="B149" s="18" t="s">
        <v>9</v>
      </c>
      <c r="C149" s="29" t="s">
        <v>559</v>
      </c>
      <c r="D149" s="15" t="s">
        <v>12</v>
      </c>
      <c r="E149" s="15" t="s">
        <v>92</v>
      </c>
      <c r="F149" s="19" t="s">
        <v>240</v>
      </c>
      <c r="G149" s="23">
        <v>2006</v>
      </c>
      <c r="H149" s="16" t="s">
        <v>310</v>
      </c>
      <c r="I149" s="20">
        <v>1</v>
      </c>
      <c r="J149" s="16" t="s">
        <v>13</v>
      </c>
      <c r="K149" s="19" t="s">
        <v>349</v>
      </c>
      <c r="L149" s="22">
        <v>156000</v>
      </c>
    </row>
    <row r="150" spans="1:12" ht="78.75" x14ac:dyDescent="0.25">
      <c r="A150" s="14">
        <v>142</v>
      </c>
      <c r="B150" s="18" t="s">
        <v>9</v>
      </c>
      <c r="C150" s="29" t="s">
        <v>560</v>
      </c>
      <c r="D150" s="15" t="s">
        <v>12</v>
      </c>
      <c r="E150" s="15" t="s">
        <v>101</v>
      </c>
      <c r="F150" s="19" t="s">
        <v>249</v>
      </c>
      <c r="G150" s="23">
        <v>2008</v>
      </c>
      <c r="H150" s="16" t="s">
        <v>315</v>
      </c>
      <c r="I150" s="20">
        <v>1</v>
      </c>
      <c r="J150" s="16" t="s">
        <v>13</v>
      </c>
      <c r="K150" s="19" t="s">
        <v>349</v>
      </c>
      <c r="L150" s="22">
        <v>163000</v>
      </c>
    </row>
    <row r="151" spans="1:12" ht="63" x14ac:dyDescent="0.25">
      <c r="A151" s="14">
        <v>143</v>
      </c>
      <c r="B151" s="18" t="s">
        <v>9</v>
      </c>
      <c r="C151" s="29" t="s">
        <v>561</v>
      </c>
      <c r="D151" s="15" t="s">
        <v>12</v>
      </c>
      <c r="E151" s="15" t="s">
        <v>111</v>
      </c>
      <c r="F151" s="19" t="s">
        <v>413</v>
      </c>
      <c r="G151" s="23">
        <v>2010</v>
      </c>
      <c r="H151" s="16" t="s">
        <v>321</v>
      </c>
      <c r="I151" s="20">
        <v>1</v>
      </c>
      <c r="J151" s="16" t="s">
        <v>13</v>
      </c>
      <c r="K151" s="19" t="s">
        <v>349</v>
      </c>
      <c r="L151" s="22">
        <v>77000</v>
      </c>
    </row>
    <row r="152" spans="1:12" ht="94.5" x14ac:dyDescent="0.25">
      <c r="A152" s="14">
        <v>144</v>
      </c>
      <c r="B152" s="18" t="s">
        <v>9</v>
      </c>
      <c r="C152" s="29" t="s">
        <v>562</v>
      </c>
      <c r="D152" s="15" t="s">
        <v>12</v>
      </c>
      <c r="E152" s="15" t="s">
        <v>132</v>
      </c>
      <c r="F152" s="19" t="s">
        <v>414</v>
      </c>
      <c r="G152" s="23">
        <v>2007</v>
      </c>
      <c r="H152" s="16" t="s">
        <v>332</v>
      </c>
      <c r="I152" s="20">
        <v>1</v>
      </c>
      <c r="J152" s="16" t="s">
        <v>13</v>
      </c>
      <c r="K152" s="19" t="s">
        <v>349</v>
      </c>
      <c r="L152" s="22">
        <v>106000</v>
      </c>
    </row>
    <row r="153" spans="1:12" ht="189" x14ac:dyDescent="0.25">
      <c r="A153" s="14">
        <v>145</v>
      </c>
      <c r="B153" s="18" t="s">
        <v>9</v>
      </c>
      <c r="C153" s="29" t="s">
        <v>563</v>
      </c>
      <c r="D153" s="15" t="s">
        <v>12</v>
      </c>
      <c r="E153" s="15" t="s">
        <v>136</v>
      </c>
      <c r="F153" s="19" t="s">
        <v>415</v>
      </c>
      <c r="G153" s="23">
        <v>2007</v>
      </c>
      <c r="H153" s="16" t="s">
        <v>258</v>
      </c>
      <c r="I153" s="20">
        <v>1</v>
      </c>
      <c r="J153" s="16" t="s">
        <v>13</v>
      </c>
      <c r="K153" s="19" t="s">
        <v>349</v>
      </c>
      <c r="L153" s="22">
        <v>171000</v>
      </c>
    </row>
    <row r="154" spans="1:12" ht="189" x14ac:dyDescent="0.25">
      <c r="A154" s="14">
        <v>146</v>
      </c>
      <c r="B154" s="18" t="s">
        <v>9</v>
      </c>
      <c r="C154" s="29" t="s">
        <v>564</v>
      </c>
      <c r="D154" s="15" t="s">
        <v>12</v>
      </c>
      <c r="E154" s="15" t="s">
        <v>137</v>
      </c>
      <c r="F154" s="19" t="s">
        <v>416</v>
      </c>
      <c r="G154" s="23">
        <v>2007</v>
      </c>
      <c r="H154" s="16" t="s">
        <v>258</v>
      </c>
      <c r="I154" s="20">
        <v>1</v>
      </c>
      <c r="J154" s="16" t="s">
        <v>13</v>
      </c>
      <c r="K154" s="19" t="s">
        <v>349</v>
      </c>
      <c r="L154" s="22">
        <v>156000</v>
      </c>
    </row>
    <row r="155" spans="1:12" ht="126" x14ac:dyDescent="0.25">
      <c r="A155" s="14">
        <v>147</v>
      </c>
      <c r="B155" s="18" t="s">
        <v>9</v>
      </c>
      <c r="C155" s="29" t="s">
        <v>565</v>
      </c>
      <c r="D155" s="15" t="s">
        <v>12</v>
      </c>
      <c r="E155" s="15" t="s">
        <v>146</v>
      </c>
      <c r="F155" s="19" t="s">
        <v>417</v>
      </c>
      <c r="G155" s="23">
        <v>2007</v>
      </c>
      <c r="H155" s="16" t="s">
        <v>338</v>
      </c>
      <c r="I155" s="20">
        <v>1</v>
      </c>
      <c r="J155" s="16" t="s">
        <v>13</v>
      </c>
      <c r="K155" s="19" t="s">
        <v>349</v>
      </c>
      <c r="L155" s="22">
        <v>156000</v>
      </c>
    </row>
    <row r="156" spans="1:12" ht="126" x14ac:dyDescent="0.25">
      <c r="A156" s="14">
        <v>148</v>
      </c>
      <c r="B156" s="18" t="s">
        <v>9</v>
      </c>
      <c r="C156" s="29" t="s">
        <v>566</v>
      </c>
      <c r="D156" s="15" t="s">
        <v>12</v>
      </c>
      <c r="E156" s="15" t="s">
        <v>148</v>
      </c>
      <c r="F156" s="19" t="s">
        <v>418</v>
      </c>
      <c r="G156" s="23">
        <v>2007</v>
      </c>
      <c r="H156" s="16" t="s">
        <v>338</v>
      </c>
      <c r="I156" s="20">
        <v>1</v>
      </c>
      <c r="J156" s="16" t="s">
        <v>13</v>
      </c>
      <c r="K156" s="19" t="s">
        <v>349</v>
      </c>
      <c r="L156" s="22">
        <v>188000</v>
      </c>
    </row>
    <row r="157" spans="1:12" ht="15.75" x14ac:dyDescent="0.25">
      <c r="A157" s="31" t="s">
        <v>570</v>
      </c>
      <c r="B157" s="32"/>
      <c r="C157" s="32"/>
      <c r="D157" s="32"/>
      <c r="E157" s="32"/>
      <c r="F157" s="32"/>
      <c r="G157" s="32"/>
      <c r="H157" s="32"/>
      <c r="I157" s="21">
        <f>SUM(I134:I156)</f>
        <v>23</v>
      </c>
      <c r="J157" s="17" t="s">
        <v>10</v>
      </c>
      <c r="K157" s="17" t="s">
        <v>10</v>
      </c>
      <c r="L157" s="24">
        <f>SUM(L134:L156)</f>
        <v>3843000</v>
      </c>
    </row>
    <row r="158" spans="1:12" ht="15.75" x14ac:dyDescent="0.25">
      <c r="A158" s="31" t="s">
        <v>353</v>
      </c>
      <c r="B158" s="32"/>
      <c r="C158" s="32"/>
      <c r="D158" s="32"/>
      <c r="E158" s="32"/>
      <c r="F158" s="32"/>
      <c r="G158" s="32"/>
      <c r="H158" s="32"/>
      <c r="I158" s="21">
        <f>I72+I91+I133+I157</f>
        <v>148</v>
      </c>
      <c r="J158" s="17" t="s">
        <v>10</v>
      </c>
      <c r="K158" s="17" t="s">
        <v>10</v>
      </c>
      <c r="L158" s="24">
        <f>L72+L91+L133+L157</f>
        <v>24099000</v>
      </c>
    </row>
    <row r="161" spans="12:12" x14ac:dyDescent="0.25">
      <c r="L161" s="25"/>
    </row>
  </sheetData>
  <autoFilter ref="A5:M158"/>
  <sortState ref="A6:M156">
    <sortCondition ref="K6:K156"/>
  </sortState>
  <mergeCells count="7">
    <mergeCell ref="A3:L3"/>
    <mergeCell ref="A158:H158"/>
    <mergeCell ref="K1:L1"/>
    <mergeCell ref="A72:H72"/>
    <mergeCell ref="A91:H91"/>
    <mergeCell ref="A133:H133"/>
    <mergeCell ref="A157:H157"/>
  </mergeCells>
  <pageMargins left="0" right="0" top="0.39370078740157483" bottom="0.39370078740157483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2020-11-17T09:01:47Z</cp:lastPrinted>
  <dcterms:created xsi:type="dcterms:W3CDTF">2015-09-14T07:23:07Z</dcterms:created>
  <dcterms:modified xsi:type="dcterms:W3CDTF">2020-11-17T12:02:15Z</dcterms:modified>
</cp:coreProperties>
</file>